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2" yWindow="-122" windowWidth="21467" windowHeight="12162"/>
  </bookViews>
  <sheets>
    <sheet name="Ляховцы(пн)" sheetId="2" r:id="rId1"/>
    <sheet name="Борки(вт,вск)" sheetId="5" r:id="rId2"/>
    <sheet name="Отчино(ср,пт)" sheetId="3" r:id="rId3"/>
    <sheet name="Добросово(чт)" sheetId="4" r:id="rId4"/>
  </sheets>
  <definedNames>
    <definedName name="_xlnm.Print_Area" localSheetId="1">'Борки(вт,вск)'!$B$1:$Q$25</definedName>
    <definedName name="_xlnm.Print_Area" localSheetId="3">'Добросово(чт)'!$B$1:$Q$18</definedName>
    <definedName name="_xlnm.Print_Area" localSheetId="0">'Ляховцы(пн)'!$B$1:$K$14</definedName>
    <definedName name="_xlnm.Print_Area" localSheetId="2">'Отчино(ср,пт)'!$B$1:$Q$15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4" l="1"/>
  <c r="C11" i="4" s="1"/>
  <c r="C12" i="4" s="1"/>
  <c r="C13" i="4" s="1"/>
  <c r="C14" i="4" s="1"/>
  <c r="C15" i="4" s="1"/>
  <c r="C16" i="4" s="1"/>
  <c r="C17" i="4" s="1"/>
  <c r="R24" i="5" l="1"/>
  <c r="R23" i="5"/>
  <c r="O23" i="5"/>
  <c r="Q23" i="5" s="1"/>
  <c r="O22" i="5" s="1"/>
  <c r="Q22" i="5" s="1"/>
  <c r="O21" i="5" s="1"/>
  <c r="Q21" i="5" s="1"/>
  <c r="O20" i="5" s="1"/>
  <c r="Q20" i="5" s="1"/>
  <c r="O19" i="5" s="1"/>
  <c r="Q19" i="5" s="1"/>
  <c r="O18" i="5" s="1"/>
  <c r="Q18" i="5" s="1"/>
  <c r="O17" i="5" s="1"/>
  <c r="Q17" i="5" s="1"/>
  <c r="O16" i="5" s="1"/>
  <c r="Q16" i="5" s="1"/>
  <c r="O15" i="5" s="1"/>
  <c r="Q15" i="5" s="1"/>
  <c r="O14" i="5" s="1"/>
  <c r="Q14" i="5" s="1"/>
  <c r="O13" i="5" s="1"/>
  <c r="Q13" i="5" s="1"/>
  <c r="O12" i="5" s="1"/>
  <c r="Q12" i="5" s="1"/>
  <c r="O11" i="5" s="1"/>
  <c r="Q11" i="5" s="1"/>
  <c r="O10" i="5" s="1"/>
  <c r="Q10" i="5" s="1"/>
  <c r="O9" i="5" s="1"/>
  <c r="Q9" i="5" s="1"/>
  <c r="O8" i="5" s="1"/>
  <c r="Q8" i="5" s="1"/>
  <c r="O7" i="5" s="1"/>
  <c r="Q7" i="5" s="1"/>
  <c r="O6" i="5" s="1"/>
  <c r="L23" i="5"/>
  <c r="N23" i="5" s="1"/>
  <c r="L22" i="5" s="1"/>
  <c r="N22" i="5" s="1"/>
  <c r="L21" i="5" s="1"/>
  <c r="N21" i="5" s="1"/>
  <c r="L20" i="5" s="1"/>
  <c r="N20" i="5" s="1"/>
  <c r="L19" i="5" s="1"/>
  <c r="N19" i="5" s="1"/>
  <c r="L18" i="5" s="1"/>
  <c r="N18" i="5" s="1"/>
  <c r="L17" i="5" s="1"/>
  <c r="N17" i="5" s="1"/>
  <c r="L16" i="5" s="1"/>
  <c r="N16" i="5" s="1"/>
  <c r="L15" i="5" s="1"/>
  <c r="N15" i="5" s="1"/>
  <c r="L14" i="5" s="1"/>
  <c r="N14" i="5" s="1"/>
  <c r="L13" i="5" s="1"/>
  <c r="N13" i="5" s="1"/>
  <c r="L12" i="5" s="1"/>
  <c r="N12" i="5" s="1"/>
  <c r="L11" i="5" s="1"/>
  <c r="N11" i="5" s="1"/>
  <c r="L10" i="5" s="1"/>
  <c r="N10" i="5" s="1"/>
  <c r="L9" i="5" s="1"/>
  <c r="N9" i="5" s="1"/>
  <c r="L8" i="5" s="1"/>
  <c r="N8" i="5" s="1"/>
  <c r="L7" i="5" s="1"/>
  <c r="N7" i="5" s="1"/>
  <c r="L6" i="5" s="1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I7" i="5"/>
  <c r="K7" i="5" s="1"/>
  <c r="I8" i="5" s="1"/>
  <c r="K8" i="5" s="1"/>
  <c r="I9" i="5" s="1"/>
  <c r="K9" i="5" s="1"/>
  <c r="I10" i="5" s="1"/>
  <c r="K10" i="5" s="1"/>
  <c r="I11" i="5" s="1"/>
  <c r="K11" i="5" s="1"/>
  <c r="I12" i="5" s="1"/>
  <c r="K12" i="5" s="1"/>
  <c r="I13" i="5" s="1"/>
  <c r="K13" i="5" s="1"/>
  <c r="I14" i="5" s="1"/>
  <c r="K14" i="5" s="1"/>
  <c r="I15" i="5" s="1"/>
  <c r="K15" i="5" s="1"/>
  <c r="I16" i="5" s="1"/>
  <c r="K16" i="5" s="1"/>
  <c r="I17" i="5" s="1"/>
  <c r="K17" i="5" s="1"/>
  <c r="I18" i="5" s="1"/>
  <c r="K18" i="5" s="1"/>
  <c r="I19" i="5" s="1"/>
  <c r="K19" i="5" s="1"/>
  <c r="I20" i="5" s="1"/>
  <c r="K20" i="5" s="1"/>
  <c r="I21" i="5" s="1"/>
  <c r="K21" i="5" s="1"/>
  <c r="I22" i="5" s="1"/>
  <c r="K22" i="5" s="1"/>
  <c r="I23" i="5" s="1"/>
  <c r="K23" i="5" s="1"/>
  <c r="I24" i="5" s="1"/>
  <c r="F7" i="5"/>
  <c r="H7" i="5" s="1"/>
  <c r="F8" i="5" s="1"/>
  <c r="H8" i="5" s="1"/>
  <c r="F9" i="5" s="1"/>
  <c r="H9" i="5" s="1"/>
  <c r="F10" i="5" s="1"/>
  <c r="H10" i="5" s="1"/>
  <c r="F11" i="5" s="1"/>
  <c r="H11" i="5" s="1"/>
  <c r="F12" i="5" s="1"/>
  <c r="H12" i="5" s="1"/>
  <c r="F13" i="5" s="1"/>
  <c r="H13" i="5" s="1"/>
  <c r="F14" i="5" s="1"/>
  <c r="H14" i="5" s="1"/>
  <c r="F15" i="5" s="1"/>
  <c r="H15" i="5" s="1"/>
  <c r="F16" i="5" s="1"/>
  <c r="H16" i="5" s="1"/>
  <c r="F17" i="5" s="1"/>
  <c r="H17" i="5" s="1"/>
  <c r="F18" i="5" s="1"/>
  <c r="H18" i="5" s="1"/>
  <c r="F19" i="5" s="1"/>
  <c r="H19" i="5" s="1"/>
  <c r="F20" i="5" s="1"/>
  <c r="H20" i="5" s="1"/>
  <c r="F21" i="5" s="1"/>
  <c r="H21" i="5" s="1"/>
  <c r="F22" i="5" s="1"/>
  <c r="H22" i="5" s="1"/>
  <c r="F23" i="5" s="1"/>
  <c r="H23" i="5" s="1"/>
  <c r="F24" i="5" s="1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R17" i="4" l="1"/>
  <c r="R16" i="4"/>
  <c r="R15" i="4"/>
  <c r="R14" i="4"/>
  <c r="R13" i="4"/>
  <c r="R12" i="4"/>
  <c r="R11" i="4"/>
  <c r="R10" i="4"/>
  <c r="L10" i="4"/>
  <c r="N10" i="4" s="1"/>
  <c r="L11" i="4" s="1"/>
  <c r="N11" i="4" s="1"/>
  <c r="L12" i="4" s="1"/>
  <c r="N12" i="4" s="1"/>
  <c r="L13" i="4" s="1"/>
  <c r="N13" i="4" s="1"/>
  <c r="L14" i="4" s="1"/>
  <c r="N14" i="4" s="1"/>
  <c r="L15" i="4" s="1"/>
  <c r="N15" i="4" s="1"/>
  <c r="L16" i="4" s="1"/>
  <c r="N16" i="4" s="1"/>
  <c r="L17" i="4" s="1"/>
  <c r="Q17" i="4" s="1"/>
  <c r="O16" i="4" s="1"/>
  <c r="Q16" i="4" s="1"/>
  <c r="O15" i="4" s="1"/>
  <c r="Q15" i="4" s="1"/>
  <c r="O14" i="4" s="1"/>
  <c r="Q14" i="4" s="1"/>
  <c r="O13" i="4" s="1"/>
  <c r="Q13" i="4" s="1"/>
  <c r="O12" i="4" s="1"/>
  <c r="Q12" i="4" s="1"/>
  <c r="O11" i="4" s="1"/>
  <c r="Q11" i="4" s="1"/>
  <c r="O10" i="4" s="1"/>
  <c r="Q10" i="4" s="1"/>
  <c r="O9" i="4" s="1"/>
  <c r="F10" i="4"/>
  <c r="H10" i="4" s="1"/>
  <c r="F11" i="4" s="1"/>
  <c r="H11" i="4" s="1"/>
  <c r="F12" i="4" s="1"/>
  <c r="H12" i="4" s="1"/>
  <c r="F13" i="4" s="1"/>
  <c r="H13" i="4" s="1"/>
  <c r="F14" i="4" s="1"/>
  <c r="H14" i="4" s="1"/>
  <c r="F15" i="4" s="1"/>
  <c r="H15" i="4" s="1"/>
  <c r="F16" i="4" s="1"/>
  <c r="H16" i="4" s="1"/>
  <c r="F17" i="4" s="1"/>
  <c r="K17" i="4" s="1"/>
  <c r="I16" i="4" s="1"/>
  <c r="K16" i="4" s="1"/>
  <c r="I15" i="4" s="1"/>
  <c r="K15" i="4" s="1"/>
  <c r="I14" i="4" s="1"/>
  <c r="K14" i="4" s="1"/>
  <c r="I13" i="4" s="1"/>
  <c r="K13" i="4" s="1"/>
  <c r="I12" i="4" s="1"/>
  <c r="K12" i="4" s="1"/>
  <c r="I11" i="4" s="1"/>
  <c r="K11" i="4" s="1"/>
  <c r="I10" i="4" s="1"/>
  <c r="K10" i="4" s="1"/>
  <c r="I9" i="4" s="1"/>
  <c r="L9" i="3" l="1"/>
  <c r="N9" i="3" s="1"/>
  <c r="L10" i="3" s="1"/>
  <c r="N10" i="3" s="1"/>
  <c r="L11" i="3" s="1"/>
  <c r="N11" i="3" s="1"/>
  <c r="L12" i="3" s="1"/>
  <c r="N12" i="3" s="1"/>
  <c r="L13" i="3" s="1"/>
  <c r="N13" i="3" s="1"/>
  <c r="L14" i="3" s="1"/>
  <c r="Q14" i="3" s="1"/>
  <c r="O13" i="3" s="1"/>
  <c r="Q13" i="3" s="1"/>
  <c r="O12" i="3" s="1"/>
  <c r="Q12" i="3" s="1"/>
  <c r="O11" i="3" s="1"/>
  <c r="Q11" i="3" s="1"/>
  <c r="O10" i="3" s="1"/>
  <c r="Q10" i="3" s="1"/>
  <c r="O9" i="3" s="1"/>
  <c r="Q9" i="3" s="1"/>
  <c r="O8" i="3" s="1"/>
  <c r="F9" i="3"/>
  <c r="H9" i="3" s="1"/>
  <c r="F10" i="3" s="1"/>
  <c r="H10" i="3" s="1"/>
  <c r="F11" i="3" s="1"/>
  <c r="H11" i="3" s="1"/>
  <c r="F12" i="3" s="1"/>
  <c r="C9" i="3"/>
  <c r="C10" i="3" s="1"/>
  <c r="C11" i="3" s="1"/>
  <c r="C12" i="3" s="1"/>
  <c r="C13" i="3" s="1"/>
  <c r="C14" i="3" s="1"/>
  <c r="H12" i="3" l="1"/>
  <c r="F13" i="3" s="1"/>
  <c r="H13" i="3" s="1"/>
  <c r="F14" i="3" s="1"/>
  <c r="K14" i="3" s="1"/>
  <c r="I13" i="3" s="1"/>
  <c r="K13" i="3" s="1"/>
  <c r="I12" i="3" s="1"/>
  <c r="K12" i="3" s="1"/>
  <c r="I11" i="3" s="1"/>
  <c r="K11" i="3" s="1"/>
  <c r="I10" i="3" s="1"/>
  <c r="K10" i="3" s="1"/>
  <c r="I9" i="3" s="1"/>
  <c r="K9" i="3" s="1"/>
  <c r="I8" i="3" s="1"/>
  <c r="F9" i="2"/>
  <c r="H9" i="2" s="1"/>
  <c r="F10" i="2" s="1"/>
  <c r="H10" i="2" s="1"/>
  <c r="F11" i="2" s="1"/>
  <c r="H11" i="2" s="1"/>
  <c r="F12" i="2" s="1"/>
  <c r="H12" i="2" s="1"/>
  <c r="F13" i="2" s="1"/>
  <c r="K13" i="2" s="1"/>
  <c r="I12" i="2" s="1"/>
  <c r="K12" i="2" s="1"/>
  <c r="I11" i="2" s="1"/>
  <c r="K11" i="2" s="1"/>
  <c r="I10" i="2" s="1"/>
  <c r="K10" i="2" s="1"/>
  <c r="I9" i="2" s="1"/>
  <c r="K9" i="2" s="1"/>
  <c r="I8" i="2" s="1"/>
  <c r="C9" i="2"/>
  <c r="C10" i="2" s="1"/>
  <c r="C11" i="2" s="1"/>
  <c r="C12" i="2" s="1"/>
  <c r="C13" i="2" s="1"/>
</calcChain>
</file>

<file path=xl/sharedStrings.xml><?xml version="1.0" encoding="utf-8"?>
<sst xmlns="http://schemas.openxmlformats.org/spreadsheetml/2006/main" count="122" uniqueCount="35">
  <si>
    <t>Время час. мин.</t>
  </si>
  <si>
    <t>Расст
от н.п.
км.</t>
  </si>
  <si>
    <t>Расст
между оп
км.</t>
  </si>
  <si>
    <t>Наименование остановочных
пунктов</t>
  </si>
  <si>
    <t>Рейс 1</t>
  </si>
  <si>
    <t>Рейс 2</t>
  </si>
  <si>
    <t>Рейс 3</t>
  </si>
  <si>
    <t>Рейс 4</t>
  </si>
  <si>
    <t>Прибытие</t>
  </si>
  <si>
    <t>Стоянка</t>
  </si>
  <si>
    <t>Отправл.</t>
  </si>
  <si>
    <t>Малорита АК</t>
  </si>
  <si>
    <t>Энгельса, пт.</t>
  </si>
  <si>
    <t>Лазки</t>
  </si>
  <si>
    <t>Ляховцы-1</t>
  </si>
  <si>
    <t>Ляховцы-2</t>
  </si>
  <si>
    <t xml:space="preserve">Начальник ООМП   </t>
  </si>
  <si>
    <t xml:space="preserve">Было </t>
  </si>
  <si>
    <t>Начальник ООМП    УТиК</t>
  </si>
  <si>
    <t>В.А.Ледак</t>
  </si>
  <si>
    <t>рейс 5:50  выполнялся по городу (Лазки-АК)</t>
  </si>
  <si>
    <t>Отчино</t>
  </si>
  <si>
    <t>Осовая</t>
  </si>
  <si>
    <t>Мокраны</t>
  </si>
  <si>
    <t>Добросово</t>
  </si>
  <si>
    <t>Н. Борки</t>
  </si>
  <si>
    <t>Ст. Борки</t>
  </si>
  <si>
    <t>Полики-2</t>
  </si>
  <si>
    <t>Энгельса п.т.</t>
  </si>
  <si>
    <t xml:space="preserve">Малорита АК </t>
  </si>
  <si>
    <t xml:space="preserve">РАСПИСАНИЕ  ДВИЖЕНИЯ автобуса пригородного регулярного маршрута  № 335 «Малорита-Борки»       </t>
  </si>
  <si>
    <t xml:space="preserve">Ост. общественного тр-та </t>
  </si>
  <si>
    <t xml:space="preserve">РАСПИСАНИЕ  ДВИЖЕНИЯ автобуса пригородного регулярного маршрута  № 353 «Малорита-Ляховцы»    </t>
  </si>
  <si>
    <t xml:space="preserve">РАСПИСАНИЕ  ДВИЖЕНИЯ автобуса пригородного регулярного маршрута  № 354 «Малорита-Добросово»            </t>
  </si>
  <si>
    <t xml:space="preserve">РАСПИСАНИЕ  ДВИЖЕНИЯ автобуса пригородного регулярного маршрута  № 340 «Малорита-Отчино»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</si>
</sst>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;@"/>
    <numFmt numFmtId="165" formatCode="0.0"/>
    <numFmt numFmtId="166" formatCode="h:mm;"/>
  </numFmts>
  <fonts count="34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"/>
      <family val="2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Arial"/>
      <family val="2"/>
      <charset val="204"/>
    </font>
    <font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4"/>
      <name val="Calibri"/>
      <family val="2"/>
      <charset val="204"/>
      <scheme val="minor"/>
    </font>
    <font>
      <b/>
      <i/>
      <sz val="13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color rgb="FF7030A0"/>
      <name val="Arial"/>
      <family val="2"/>
      <charset val="204"/>
    </font>
    <font>
      <b/>
      <sz val="12"/>
      <color rgb="FF7030A0"/>
      <name val="Arial"/>
      <family val="2"/>
      <charset val="204"/>
    </font>
    <font>
      <b/>
      <sz val="14"/>
      <color rgb="FF7030A0"/>
      <name val="Arial"/>
      <family val="2"/>
      <charset val="204"/>
    </font>
    <font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vertical="center"/>
    </xf>
    <xf numFmtId="164" fontId="9" fillId="3" borderId="0" xfId="0" applyNumberFormat="1" applyFont="1" applyFill="1" applyAlignment="1">
      <alignment horizontal="center" vertical="center" wrapText="1"/>
    </xf>
    <xf numFmtId="165" fontId="10" fillId="2" borderId="13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20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20" fontId="5" fillId="2" borderId="12" xfId="0" applyNumberFormat="1" applyFont="1" applyFill="1" applyBorder="1" applyAlignment="1">
      <alignment horizontal="center" vertical="center"/>
    </xf>
    <xf numFmtId="20" fontId="3" fillId="2" borderId="17" xfId="0" applyNumberFormat="1" applyFont="1" applyFill="1" applyBorder="1" applyAlignment="1">
      <alignment horizontal="center" vertical="center"/>
    </xf>
    <xf numFmtId="20" fontId="5" fillId="2" borderId="16" xfId="0" applyNumberFormat="1" applyFont="1" applyFill="1" applyBorder="1" applyAlignment="1">
      <alignment horizontal="center" vertical="center"/>
    </xf>
    <xf numFmtId="0" fontId="8" fillId="0" borderId="0" xfId="0" applyFont="1"/>
    <xf numFmtId="165" fontId="8" fillId="0" borderId="0" xfId="0" applyNumberFormat="1" applyFont="1"/>
    <xf numFmtId="166" fontId="3" fillId="0" borderId="18" xfId="0" applyNumberFormat="1" applyFont="1" applyBorder="1" applyAlignment="1">
      <alignment horizontal="center" vertical="center" wrapText="1"/>
    </xf>
    <xf numFmtId="165" fontId="3" fillId="2" borderId="20" xfId="0" applyNumberFormat="1" applyFont="1" applyFill="1" applyBorder="1" applyAlignment="1">
      <alignment horizontal="center" vertical="center" wrapText="1"/>
    </xf>
    <xf numFmtId="164" fontId="3" fillId="2" borderId="21" xfId="0" applyNumberFormat="1" applyFont="1" applyFill="1" applyBorder="1" applyAlignment="1">
      <alignment horizontal="center" vertical="center" wrapText="1"/>
    </xf>
    <xf numFmtId="166" fontId="3" fillId="2" borderId="19" xfId="0" applyNumberFormat="1" applyFont="1" applyFill="1" applyBorder="1" applyAlignment="1">
      <alignment horizontal="center" vertical="top" wrapText="1"/>
    </xf>
    <xf numFmtId="164" fontId="3" fillId="2" borderId="22" xfId="0" applyNumberFormat="1" applyFont="1" applyFill="1" applyBorder="1" applyAlignment="1">
      <alignment horizontal="center" vertical="center" wrapText="1"/>
    </xf>
    <xf numFmtId="20" fontId="3" fillId="2" borderId="23" xfId="0" applyNumberFormat="1" applyFont="1" applyFill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 wrapText="1"/>
    </xf>
    <xf numFmtId="20" fontId="3" fillId="2" borderId="19" xfId="0" applyNumberFormat="1" applyFont="1" applyFill="1" applyBorder="1" applyAlignment="1">
      <alignment horizontal="center" vertical="center"/>
    </xf>
    <xf numFmtId="20" fontId="3" fillId="2" borderId="22" xfId="0" applyNumberFormat="1" applyFont="1" applyFill="1" applyBorder="1" applyAlignment="1">
      <alignment horizontal="center" vertical="center"/>
    </xf>
    <xf numFmtId="165" fontId="0" fillId="0" borderId="0" xfId="0" applyNumberFormat="1"/>
    <xf numFmtId="166" fontId="11" fillId="2" borderId="18" xfId="0" applyNumberFormat="1" applyFont="1" applyFill="1" applyBorder="1" applyAlignment="1">
      <alignment horizontal="center" vertical="center" wrapText="1"/>
    </xf>
    <xf numFmtId="166" fontId="11" fillId="2" borderId="24" xfId="0" applyNumberFormat="1" applyFont="1" applyFill="1" applyBorder="1" applyAlignment="1">
      <alignment horizontal="center" vertical="center" wrapText="1"/>
    </xf>
    <xf numFmtId="165" fontId="3" fillId="2" borderId="26" xfId="0" applyNumberFormat="1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horizontal="center" vertical="center" wrapText="1"/>
    </xf>
    <xf numFmtId="166" fontId="3" fillId="2" borderId="25" xfId="0" applyNumberFormat="1" applyFont="1" applyFill="1" applyBorder="1" applyAlignment="1">
      <alignment horizontal="center" vertical="top" wrapText="1"/>
    </xf>
    <xf numFmtId="164" fontId="3" fillId="2" borderId="28" xfId="0" applyNumberFormat="1" applyFont="1" applyFill="1" applyBorder="1" applyAlignment="1">
      <alignment horizontal="center" vertical="center" wrapText="1"/>
    </xf>
    <xf numFmtId="20" fontId="3" fillId="2" borderId="29" xfId="0" applyNumberFormat="1" applyFont="1" applyFill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 wrapText="1"/>
    </xf>
    <xf numFmtId="20" fontId="3" fillId="2" borderId="25" xfId="0" applyNumberFormat="1" applyFont="1" applyFill="1" applyBorder="1" applyAlignment="1">
      <alignment horizontal="center" vertical="center"/>
    </xf>
    <xf numFmtId="20" fontId="3" fillId="2" borderId="30" xfId="0" applyNumberFormat="1" applyFont="1" applyFill="1" applyBorder="1" applyAlignment="1">
      <alignment horizontal="center" vertical="center"/>
    </xf>
    <xf numFmtId="20" fontId="3" fillId="2" borderId="28" xfId="0" applyNumberFormat="1" applyFont="1" applyFill="1" applyBorder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13" fillId="2" borderId="0" xfId="0" applyFont="1" applyFill="1"/>
    <xf numFmtId="164" fontId="13" fillId="2" borderId="0" xfId="0" applyNumberFormat="1" applyFont="1" applyFill="1"/>
    <xf numFmtId="20" fontId="1" fillId="2" borderId="0" xfId="0" applyNumberFormat="1" applyFont="1" applyFill="1" applyAlignment="1">
      <alignment horizontal="center" vertical="center"/>
    </xf>
    <xf numFmtId="20" fontId="3" fillId="2" borderId="0" xfId="0" applyNumberFormat="1" applyFont="1" applyFill="1" applyAlignment="1">
      <alignment horizontal="center" vertical="center"/>
    </xf>
    <xf numFmtId="20" fontId="14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/>
    </xf>
    <xf numFmtId="165" fontId="8" fillId="0" borderId="0" xfId="0" applyNumberFormat="1" applyFont="1" applyAlignment="1">
      <alignment horizontal="right"/>
    </xf>
    <xf numFmtId="0" fontId="15" fillId="0" borderId="0" xfId="0" applyFont="1"/>
    <xf numFmtId="164" fontId="9" fillId="0" borderId="0" xfId="0" applyNumberFormat="1" applyFont="1"/>
    <xf numFmtId="164" fontId="9" fillId="2" borderId="0" xfId="0" applyNumberFormat="1" applyFont="1" applyFill="1"/>
    <xf numFmtId="20" fontId="15" fillId="2" borderId="0" xfId="0" applyNumberFormat="1" applyFont="1" applyFill="1" applyAlignment="1">
      <alignment horizontal="center" vertical="center"/>
    </xf>
    <xf numFmtId="20" fontId="16" fillId="2" borderId="0" xfId="0" applyNumberFormat="1" applyFont="1" applyFill="1" applyAlignment="1">
      <alignment horizontal="center" vertical="center"/>
    </xf>
    <xf numFmtId="164" fontId="17" fillId="2" borderId="0" xfId="0" applyNumberFormat="1" applyFont="1" applyFill="1" applyAlignment="1">
      <alignment horizontal="center"/>
    </xf>
    <xf numFmtId="165" fontId="15" fillId="0" borderId="0" xfId="0" applyNumberFormat="1" applyFont="1"/>
    <xf numFmtId="164" fontId="15" fillId="2" borderId="0" xfId="0" applyNumberFormat="1" applyFont="1" applyFill="1" applyAlignment="1">
      <alignment horizontal="center" vertical="center" wrapText="1"/>
    </xf>
    <xf numFmtId="165" fontId="18" fillId="2" borderId="0" xfId="0" applyNumberFormat="1" applyFont="1" applyFill="1" applyAlignment="1">
      <alignment horizontal="center" vertical="center" wrapText="1"/>
    </xf>
    <xf numFmtId="165" fontId="19" fillId="2" borderId="0" xfId="0" applyNumberFormat="1" applyFont="1" applyFill="1" applyAlignment="1">
      <alignment horizontal="center" vertical="center" wrapText="1"/>
    </xf>
    <xf numFmtId="20" fontId="12" fillId="2" borderId="0" xfId="0" applyNumberFormat="1" applyFont="1" applyFill="1" applyAlignment="1">
      <alignment horizontal="center"/>
    </xf>
    <xf numFmtId="165" fontId="20" fillId="2" borderId="0" xfId="0" applyNumberFormat="1" applyFont="1" applyFill="1" applyAlignment="1">
      <alignment horizontal="center" vertical="center" wrapText="1"/>
    </xf>
    <xf numFmtId="165" fontId="21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2" fillId="2" borderId="0" xfId="0" applyFont="1" applyFill="1"/>
    <xf numFmtId="20" fontId="12" fillId="2" borderId="0" xfId="0" applyNumberFormat="1" applyFont="1" applyFill="1" applyAlignment="1">
      <alignment horizontal="center" vertical="center"/>
    </xf>
    <xf numFmtId="0" fontId="23" fillId="2" borderId="0" xfId="0" applyFont="1" applyFill="1" applyAlignment="1">
      <alignment horizontal="center"/>
    </xf>
    <xf numFmtId="164" fontId="20" fillId="2" borderId="0" xfId="0" applyNumberFormat="1" applyFont="1" applyFill="1" applyAlignment="1">
      <alignment horizontal="center" vertical="center" wrapText="1"/>
    </xf>
    <xf numFmtId="20" fontId="24" fillId="2" borderId="0" xfId="0" applyNumberFormat="1" applyFont="1" applyFill="1" applyAlignment="1">
      <alignment horizontal="center" vertical="center"/>
    </xf>
    <xf numFmtId="20" fontId="20" fillId="2" borderId="0" xfId="0" applyNumberFormat="1" applyFont="1" applyFill="1" applyAlignment="1">
      <alignment horizontal="center" vertical="center"/>
    </xf>
    <xf numFmtId="164" fontId="25" fillId="2" borderId="0" xfId="0" applyNumberFormat="1" applyFont="1" applyFill="1" applyAlignment="1">
      <alignment horizontal="center"/>
    </xf>
    <xf numFmtId="164" fontId="26" fillId="2" borderId="0" xfId="0" applyNumberFormat="1" applyFont="1" applyFill="1"/>
    <xf numFmtId="166" fontId="7" fillId="2" borderId="0" xfId="0" applyNumberFormat="1" applyFont="1" applyFill="1" applyAlignment="1">
      <alignment horizontal="center" vertical="top" wrapText="1"/>
    </xf>
    <xf numFmtId="164" fontId="27" fillId="2" borderId="0" xfId="0" applyNumberFormat="1" applyFont="1" applyFill="1"/>
    <xf numFmtId="164" fontId="28" fillId="0" borderId="0" xfId="0" applyNumberFormat="1" applyFont="1"/>
    <xf numFmtId="0" fontId="9" fillId="0" borderId="0" xfId="0" applyFont="1"/>
    <xf numFmtId="0" fontId="0" fillId="0" borderId="0" xfId="0" applyAlignment="1">
      <alignment horizontal="right"/>
    </xf>
    <xf numFmtId="164" fontId="29" fillId="0" borderId="0" xfId="0" applyNumberFormat="1" applyFont="1"/>
    <xf numFmtId="0" fontId="0" fillId="4" borderId="0" xfId="0" applyFill="1"/>
    <xf numFmtId="166" fontId="3" fillId="0" borderId="31" xfId="0" applyNumberFormat="1" applyFont="1" applyBorder="1" applyAlignment="1">
      <alignment horizontal="center" vertical="center" wrapText="1"/>
    </xf>
    <xf numFmtId="166" fontId="11" fillId="2" borderId="32" xfId="0" applyNumberFormat="1" applyFont="1" applyFill="1" applyBorder="1" applyAlignment="1">
      <alignment horizontal="center" vertical="center" wrapText="1"/>
    </xf>
    <xf numFmtId="165" fontId="3" fillId="2" borderId="33" xfId="0" applyNumberFormat="1" applyFont="1" applyFill="1" applyBorder="1" applyAlignment="1">
      <alignment horizontal="center"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0" fontId="30" fillId="0" borderId="0" xfId="0" applyFont="1"/>
    <xf numFmtId="164" fontId="12" fillId="2" borderId="34" xfId="0" applyNumberFormat="1" applyFont="1" applyFill="1" applyBorder="1" applyAlignment="1">
      <alignment horizontal="center" vertical="center" wrapText="1"/>
    </xf>
    <xf numFmtId="20" fontId="12" fillId="0" borderId="34" xfId="0" applyNumberFormat="1" applyFont="1" applyBorder="1" applyAlignment="1">
      <alignment horizontal="center"/>
    </xf>
    <xf numFmtId="20" fontId="12" fillId="0" borderId="37" xfId="0" applyNumberFormat="1" applyFont="1" applyBorder="1" applyAlignment="1">
      <alignment horizontal="center"/>
    </xf>
    <xf numFmtId="0" fontId="3" fillId="2" borderId="14" xfId="0" applyFont="1" applyFill="1" applyBorder="1"/>
    <xf numFmtId="165" fontId="6" fillId="2" borderId="41" xfId="0" applyNumberFormat="1" applyFont="1" applyFill="1" applyBorder="1" applyAlignment="1">
      <alignment horizontal="center" vertical="center" wrapText="1"/>
    </xf>
    <xf numFmtId="165" fontId="10" fillId="2" borderId="14" xfId="0" applyNumberFormat="1" applyFont="1" applyFill="1" applyBorder="1" applyAlignment="1">
      <alignment horizontal="center" vertical="center" wrapText="1"/>
    </xf>
    <xf numFmtId="166" fontId="3" fillId="2" borderId="18" xfId="0" applyNumberFormat="1" applyFont="1" applyFill="1" applyBorder="1" applyAlignment="1">
      <alignment horizontal="center" vertical="center" wrapText="1"/>
    </xf>
    <xf numFmtId="165" fontId="6" fillId="2" borderId="42" xfId="0" applyNumberFormat="1" applyFont="1" applyFill="1" applyBorder="1" applyAlignment="1">
      <alignment horizontal="center" vertical="center" wrapText="1"/>
    </xf>
    <xf numFmtId="165" fontId="3" fillId="2" borderId="18" xfId="0" applyNumberFormat="1" applyFont="1" applyFill="1" applyBorder="1" applyAlignment="1">
      <alignment horizontal="center" vertical="center" wrapText="1"/>
    </xf>
    <xf numFmtId="165" fontId="3" fillId="2" borderId="32" xfId="0" applyNumberFormat="1" applyFont="1" applyFill="1" applyBorder="1" applyAlignment="1">
      <alignment horizontal="center" vertical="center" wrapText="1"/>
    </xf>
    <xf numFmtId="166" fontId="11" fillId="2" borderId="35" xfId="0" applyNumberFormat="1" applyFont="1" applyFill="1" applyBorder="1" applyAlignment="1">
      <alignment horizontal="center" vertical="center" wrapText="1"/>
    </xf>
    <xf numFmtId="165" fontId="6" fillId="2" borderId="43" xfId="0" applyNumberFormat="1" applyFont="1" applyFill="1" applyBorder="1" applyAlignment="1">
      <alignment horizontal="center" vertical="center" wrapText="1"/>
    </xf>
    <xf numFmtId="165" fontId="3" fillId="2" borderId="35" xfId="0" applyNumberFormat="1" applyFont="1" applyFill="1" applyBorder="1" applyAlignment="1">
      <alignment horizontal="center" vertical="center" wrapText="1"/>
    </xf>
    <xf numFmtId="20" fontId="3" fillId="2" borderId="18" xfId="0" applyNumberFormat="1" applyFont="1" applyFill="1" applyBorder="1" applyAlignment="1">
      <alignment horizontal="center"/>
    </xf>
    <xf numFmtId="20" fontId="3" fillId="2" borderId="24" xfId="0" applyNumberFormat="1" applyFont="1" applyFill="1" applyBorder="1" applyAlignment="1">
      <alignment horizontal="center"/>
    </xf>
    <xf numFmtId="165" fontId="6" fillId="2" borderId="44" xfId="0" applyNumberFormat="1" applyFont="1" applyFill="1" applyBorder="1" applyAlignment="1">
      <alignment horizontal="center" vertical="center" wrapText="1"/>
    </xf>
    <xf numFmtId="165" fontId="10" fillId="2" borderId="24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top" wrapText="1"/>
    </xf>
    <xf numFmtId="0" fontId="11" fillId="2" borderId="21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164" fontId="3" fillId="2" borderId="21" xfId="0" applyNumberFormat="1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/>
    </xf>
    <xf numFmtId="165" fontId="3" fillId="2" borderId="21" xfId="0" applyNumberFormat="1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164" fontId="31" fillId="2" borderId="25" xfId="0" applyNumberFormat="1" applyFont="1" applyFill="1" applyBorder="1" applyAlignment="1">
      <alignment horizontal="center"/>
    </xf>
    <xf numFmtId="164" fontId="31" fillId="2" borderId="28" xfId="0" applyNumberFormat="1" applyFont="1" applyFill="1" applyBorder="1" applyAlignment="1">
      <alignment horizontal="center"/>
    </xf>
    <xf numFmtId="164" fontId="32" fillId="2" borderId="8" xfId="0" applyNumberFormat="1" applyFont="1" applyFill="1" applyBorder="1" applyAlignment="1">
      <alignment horizontal="center" vertical="center" wrapText="1"/>
    </xf>
    <xf numFmtId="164" fontId="32" fillId="2" borderId="9" xfId="0" applyNumberFormat="1" applyFont="1" applyFill="1" applyBorder="1" applyAlignment="1">
      <alignment horizontal="center" vertical="center" wrapText="1"/>
    </xf>
    <xf numFmtId="164" fontId="32" fillId="2" borderId="10" xfId="0" applyNumberFormat="1" applyFont="1" applyFill="1" applyBorder="1" applyAlignment="1">
      <alignment horizontal="center" vertical="center" wrapText="1"/>
    </xf>
    <xf numFmtId="0" fontId="13" fillId="2" borderId="39" xfId="0" applyFont="1" applyFill="1" applyBorder="1" applyAlignment="1"/>
    <xf numFmtId="164" fontId="3" fillId="2" borderId="38" xfId="0" applyNumberFormat="1" applyFont="1" applyFill="1" applyBorder="1" applyAlignment="1">
      <alignment horizontal="center" vertical="center" wrapText="1"/>
    </xf>
    <xf numFmtId="164" fontId="3" fillId="2" borderId="36" xfId="0" applyNumberFormat="1" applyFont="1" applyFill="1" applyBorder="1" applyAlignment="1">
      <alignment horizontal="center" vertical="center" wrapText="1"/>
    </xf>
    <xf numFmtId="164" fontId="5" fillId="2" borderId="46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center"/>
    </xf>
    <xf numFmtId="20" fontId="5" fillId="2" borderId="36" xfId="0" applyNumberFormat="1" applyFont="1" applyFill="1" applyBorder="1" applyAlignment="1">
      <alignment horizontal="center" vertical="center"/>
    </xf>
    <xf numFmtId="20" fontId="5" fillId="2" borderId="46" xfId="0" applyNumberFormat="1" applyFont="1" applyFill="1" applyBorder="1" applyAlignment="1">
      <alignment horizontal="center" vertical="center"/>
    </xf>
    <xf numFmtId="164" fontId="32" fillId="2" borderId="47" xfId="0" applyNumberFormat="1" applyFont="1" applyFill="1" applyBorder="1" applyAlignment="1">
      <alignment horizontal="center" vertical="center" wrapText="1"/>
    </xf>
    <xf numFmtId="164" fontId="32" fillId="2" borderId="48" xfId="0" applyNumberFormat="1" applyFont="1" applyFill="1" applyBorder="1" applyAlignment="1">
      <alignment horizontal="center" vertical="center" wrapText="1"/>
    </xf>
    <xf numFmtId="164" fontId="32" fillId="2" borderId="4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 wrapText="1"/>
    </xf>
    <xf numFmtId="164" fontId="3" fillId="2" borderId="24" xfId="0" applyNumberFormat="1" applyFont="1" applyFill="1" applyBorder="1" applyAlignment="1">
      <alignment horizontal="left" vertical="center" wrapText="1"/>
    </xf>
    <xf numFmtId="165" fontId="6" fillId="2" borderId="15" xfId="0" applyNumberFormat="1" applyFont="1" applyFill="1" applyBorder="1" applyAlignment="1">
      <alignment horizontal="center" vertical="center" wrapText="1"/>
    </xf>
    <xf numFmtId="165" fontId="6" fillId="2" borderId="21" xfId="0" applyNumberFormat="1" applyFont="1" applyFill="1" applyBorder="1" applyAlignment="1">
      <alignment horizontal="center" vertical="center" wrapText="1"/>
    </xf>
    <xf numFmtId="165" fontId="6" fillId="2" borderId="27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164" fontId="3" fillId="2" borderId="30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top" wrapText="1"/>
    </xf>
    <xf numFmtId="165" fontId="10" fillId="2" borderId="41" xfId="0" applyNumberFormat="1" applyFont="1" applyFill="1" applyBorder="1" applyAlignment="1">
      <alignment horizontal="center" vertical="center" wrapText="1"/>
    </xf>
    <xf numFmtId="165" fontId="3" fillId="2" borderId="42" xfId="0" applyNumberFormat="1" applyFont="1" applyFill="1" applyBorder="1" applyAlignment="1">
      <alignment horizontal="center" vertical="center" wrapText="1"/>
    </xf>
    <xf numFmtId="165" fontId="3" fillId="2" borderId="44" xfId="0" applyNumberFormat="1" applyFont="1" applyFill="1" applyBorder="1" applyAlignment="1">
      <alignment horizontal="center" vertical="center" wrapText="1"/>
    </xf>
    <xf numFmtId="165" fontId="6" fillId="2" borderId="14" xfId="0" applyNumberFormat="1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165" fontId="6" fillId="2" borderId="2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164" fontId="15" fillId="2" borderId="0" xfId="0" applyNumberFormat="1" applyFont="1" applyFill="1" applyAlignment="1">
      <alignment horizontal="left" vertical="center" wrapText="1"/>
    </xf>
    <xf numFmtId="165" fontId="15" fillId="2" borderId="0" xfId="0" applyNumberFormat="1" applyFont="1" applyFill="1" applyAlignment="1">
      <alignment horizontal="left" vertical="center" wrapText="1"/>
    </xf>
    <xf numFmtId="164" fontId="32" fillId="2" borderId="1" xfId="0" applyNumberFormat="1" applyFont="1" applyFill="1" applyBorder="1" applyAlignment="1">
      <alignment horizontal="center" vertical="center" wrapText="1"/>
    </xf>
    <xf numFmtId="164" fontId="32" fillId="2" borderId="6" xfId="0" applyNumberFormat="1" applyFont="1" applyFill="1" applyBorder="1" applyAlignment="1">
      <alignment horizontal="center" vertical="center" wrapText="1"/>
    </xf>
    <xf numFmtId="0" fontId="32" fillId="2" borderId="39" xfId="0" applyFont="1" applyFill="1" applyBorder="1" applyAlignment="1">
      <alignment horizontal="center" vertical="center" wrapText="1"/>
    </xf>
    <xf numFmtId="0" fontId="32" fillId="2" borderId="40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3" fillId="0" borderId="0" xfId="0" applyFont="1"/>
    <xf numFmtId="0" fontId="5" fillId="0" borderId="0" xfId="0" applyFont="1" applyAlignment="1"/>
    <xf numFmtId="0" fontId="5" fillId="0" borderId="40" xfId="0" applyFont="1" applyBorder="1" applyAlignment="1">
      <alignment horizont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4" fontId="11" fillId="2" borderId="47" xfId="0" applyNumberFormat="1" applyFont="1" applyFill="1" applyBorder="1" applyAlignment="1">
      <alignment horizontal="center" vertical="center" wrapText="1"/>
    </xf>
    <xf numFmtId="164" fontId="11" fillId="2" borderId="48" xfId="0" applyNumberFormat="1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left"/>
    </xf>
    <xf numFmtId="0" fontId="11" fillId="2" borderId="0" xfId="0" applyFont="1" applyFill="1"/>
    <xf numFmtId="164" fontId="1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EF50"/>
    <pageSetUpPr fitToPage="1"/>
  </sheetPr>
  <dimension ref="A1:N15"/>
  <sheetViews>
    <sheetView tabSelected="1" view="pageBreakPreview" zoomScaleNormal="100" zoomScaleSheetLayoutView="100" workbookViewId="0">
      <selection activeCell="M4" sqref="M4"/>
    </sheetView>
  </sheetViews>
  <sheetFormatPr defaultRowHeight="14.4" x14ac:dyDescent="0.3"/>
  <cols>
    <col min="1" max="1" width="8" customWidth="1"/>
    <col min="2" max="2" width="10.09765625" hidden="1" customWidth="1"/>
    <col min="3" max="3" width="8.69921875" hidden="1" customWidth="1"/>
    <col min="4" max="4" width="10" hidden="1" customWidth="1"/>
    <col min="5" max="5" width="36.296875" customWidth="1"/>
    <col min="6" max="6" width="10.8984375" customWidth="1"/>
    <col min="7" max="7" width="9.3984375" hidden="1" customWidth="1"/>
    <col min="8" max="8" width="10" customWidth="1"/>
    <col min="9" max="9" width="11.09765625" customWidth="1"/>
    <col min="10" max="10" width="9.3984375" hidden="1" customWidth="1"/>
    <col min="11" max="11" width="10.09765625" customWidth="1"/>
    <col min="12" max="12" width="6.69921875" customWidth="1"/>
    <col min="248" max="248" width="8" customWidth="1"/>
    <col min="249" max="249" width="9.69921875" customWidth="1"/>
    <col min="250" max="250" width="7.69921875" customWidth="1"/>
    <col min="251" max="251" width="8.8984375" customWidth="1"/>
    <col min="252" max="252" width="29.296875" customWidth="1"/>
    <col min="253" max="253" width="9.296875" customWidth="1"/>
    <col min="254" max="254" width="8.59765625" customWidth="1"/>
    <col min="255" max="255" width="8.296875" customWidth="1"/>
    <col min="257" max="257" width="7.69921875" customWidth="1"/>
    <col min="258" max="258" width="8.69921875" customWidth="1"/>
    <col min="260" max="260" width="6.8984375" customWidth="1"/>
    <col min="261" max="261" width="7.69921875" customWidth="1"/>
    <col min="262" max="262" width="8.296875" customWidth="1"/>
    <col min="263" max="263" width="7.296875" customWidth="1"/>
    <col min="264" max="264" width="7.8984375" customWidth="1"/>
    <col min="265" max="265" width="8.296875" customWidth="1"/>
    <col min="266" max="266" width="7.3984375" customWidth="1"/>
    <col min="267" max="267" width="8" customWidth="1"/>
    <col min="268" max="268" width="5.69921875" customWidth="1"/>
    <col min="504" max="504" width="8" customWidth="1"/>
    <col min="505" max="505" width="9.69921875" customWidth="1"/>
    <col min="506" max="506" width="7.69921875" customWidth="1"/>
    <col min="507" max="507" width="8.8984375" customWidth="1"/>
    <col min="508" max="508" width="29.296875" customWidth="1"/>
    <col min="509" max="509" width="9.296875" customWidth="1"/>
    <col min="510" max="510" width="8.59765625" customWidth="1"/>
    <col min="511" max="511" width="8.296875" customWidth="1"/>
    <col min="513" max="513" width="7.69921875" customWidth="1"/>
    <col min="514" max="514" width="8.69921875" customWidth="1"/>
    <col min="516" max="516" width="6.8984375" customWidth="1"/>
    <col min="517" max="517" width="7.69921875" customWidth="1"/>
    <col min="518" max="518" width="8.296875" customWidth="1"/>
    <col min="519" max="519" width="7.296875" customWidth="1"/>
    <col min="520" max="520" width="7.8984375" customWidth="1"/>
    <col min="521" max="521" width="8.296875" customWidth="1"/>
    <col min="522" max="522" width="7.3984375" customWidth="1"/>
    <col min="523" max="523" width="8" customWidth="1"/>
    <col min="524" max="524" width="5.69921875" customWidth="1"/>
    <col min="760" max="760" width="8" customWidth="1"/>
    <col min="761" max="761" width="9.69921875" customWidth="1"/>
    <col min="762" max="762" width="7.69921875" customWidth="1"/>
    <col min="763" max="763" width="8.8984375" customWidth="1"/>
    <col min="764" max="764" width="29.296875" customWidth="1"/>
    <col min="765" max="765" width="9.296875" customWidth="1"/>
    <col min="766" max="766" width="8.59765625" customWidth="1"/>
    <col min="767" max="767" width="8.296875" customWidth="1"/>
    <col min="769" max="769" width="7.69921875" customWidth="1"/>
    <col min="770" max="770" width="8.69921875" customWidth="1"/>
    <col min="772" max="772" width="6.8984375" customWidth="1"/>
    <col min="773" max="773" width="7.69921875" customWidth="1"/>
    <col min="774" max="774" width="8.296875" customWidth="1"/>
    <col min="775" max="775" width="7.296875" customWidth="1"/>
    <col min="776" max="776" width="7.8984375" customWidth="1"/>
    <col min="777" max="777" width="8.296875" customWidth="1"/>
    <col min="778" max="778" width="7.3984375" customWidth="1"/>
    <col min="779" max="779" width="8" customWidth="1"/>
    <col min="780" max="780" width="5.69921875" customWidth="1"/>
    <col min="1016" max="1016" width="8" customWidth="1"/>
    <col min="1017" max="1017" width="9.69921875" customWidth="1"/>
    <col min="1018" max="1018" width="7.69921875" customWidth="1"/>
    <col min="1019" max="1019" width="8.8984375" customWidth="1"/>
    <col min="1020" max="1020" width="29.296875" customWidth="1"/>
    <col min="1021" max="1021" width="9.296875" customWidth="1"/>
    <col min="1022" max="1022" width="8.59765625" customWidth="1"/>
    <col min="1023" max="1023" width="8.296875" customWidth="1"/>
    <col min="1025" max="1025" width="7.69921875" customWidth="1"/>
    <col min="1026" max="1026" width="8.69921875" customWidth="1"/>
    <col min="1028" max="1028" width="6.8984375" customWidth="1"/>
    <col min="1029" max="1029" width="7.69921875" customWidth="1"/>
    <col min="1030" max="1030" width="8.296875" customWidth="1"/>
    <col min="1031" max="1031" width="7.296875" customWidth="1"/>
    <col min="1032" max="1032" width="7.8984375" customWidth="1"/>
    <col min="1033" max="1033" width="8.296875" customWidth="1"/>
    <col min="1034" max="1034" width="7.3984375" customWidth="1"/>
    <col min="1035" max="1035" width="8" customWidth="1"/>
    <col min="1036" max="1036" width="5.69921875" customWidth="1"/>
    <col min="1272" max="1272" width="8" customWidth="1"/>
    <col min="1273" max="1273" width="9.69921875" customWidth="1"/>
    <col min="1274" max="1274" width="7.69921875" customWidth="1"/>
    <col min="1275" max="1275" width="8.8984375" customWidth="1"/>
    <col min="1276" max="1276" width="29.296875" customWidth="1"/>
    <col min="1277" max="1277" width="9.296875" customWidth="1"/>
    <col min="1278" max="1278" width="8.59765625" customWidth="1"/>
    <col min="1279" max="1279" width="8.296875" customWidth="1"/>
    <col min="1281" max="1281" width="7.69921875" customWidth="1"/>
    <col min="1282" max="1282" width="8.69921875" customWidth="1"/>
    <col min="1284" max="1284" width="6.8984375" customWidth="1"/>
    <col min="1285" max="1285" width="7.69921875" customWidth="1"/>
    <col min="1286" max="1286" width="8.296875" customWidth="1"/>
    <col min="1287" max="1287" width="7.296875" customWidth="1"/>
    <col min="1288" max="1288" width="7.8984375" customWidth="1"/>
    <col min="1289" max="1289" width="8.296875" customWidth="1"/>
    <col min="1290" max="1290" width="7.3984375" customWidth="1"/>
    <col min="1291" max="1291" width="8" customWidth="1"/>
    <col min="1292" max="1292" width="5.69921875" customWidth="1"/>
    <col min="1528" max="1528" width="8" customWidth="1"/>
    <col min="1529" max="1529" width="9.69921875" customWidth="1"/>
    <col min="1530" max="1530" width="7.69921875" customWidth="1"/>
    <col min="1531" max="1531" width="8.8984375" customWidth="1"/>
    <col min="1532" max="1532" width="29.296875" customWidth="1"/>
    <col min="1533" max="1533" width="9.296875" customWidth="1"/>
    <col min="1534" max="1534" width="8.59765625" customWidth="1"/>
    <col min="1535" max="1535" width="8.296875" customWidth="1"/>
    <col min="1537" max="1537" width="7.69921875" customWidth="1"/>
    <col min="1538" max="1538" width="8.69921875" customWidth="1"/>
    <col min="1540" max="1540" width="6.8984375" customWidth="1"/>
    <col min="1541" max="1541" width="7.69921875" customWidth="1"/>
    <col min="1542" max="1542" width="8.296875" customWidth="1"/>
    <col min="1543" max="1543" width="7.296875" customWidth="1"/>
    <col min="1544" max="1544" width="7.8984375" customWidth="1"/>
    <col min="1545" max="1545" width="8.296875" customWidth="1"/>
    <col min="1546" max="1546" width="7.3984375" customWidth="1"/>
    <col min="1547" max="1547" width="8" customWidth="1"/>
    <col min="1548" max="1548" width="5.69921875" customWidth="1"/>
    <col min="1784" max="1784" width="8" customWidth="1"/>
    <col min="1785" max="1785" width="9.69921875" customWidth="1"/>
    <col min="1786" max="1786" width="7.69921875" customWidth="1"/>
    <col min="1787" max="1787" width="8.8984375" customWidth="1"/>
    <col min="1788" max="1788" width="29.296875" customWidth="1"/>
    <col min="1789" max="1789" width="9.296875" customWidth="1"/>
    <col min="1790" max="1790" width="8.59765625" customWidth="1"/>
    <col min="1791" max="1791" width="8.296875" customWidth="1"/>
    <col min="1793" max="1793" width="7.69921875" customWidth="1"/>
    <col min="1794" max="1794" width="8.69921875" customWidth="1"/>
    <col min="1796" max="1796" width="6.8984375" customWidth="1"/>
    <col min="1797" max="1797" width="7.69921875" customWidth="1"/>
    <col min="1798" max="1798" width="8.296875" customWidth="1"/>
    <col min="1799" max="1799" width="7.296875" customWidth="1"/>
    <col min="1800" max="1800" width="7.8984375" customWidth="1"/>
    <col min="1801" max="1801" width="8.296875" customWidth="1"/>
    <col min="1802" max="1802" width="7.3984375" customWidth="1"/>
    <col min="1803" max="1803" width="8" customWidth="1"/>
    <col min="1804" max="1804" width="5.69921875" customWidth="1"/>
    <col min="2040" max="2040" width="8" customWidth="1"/>
    <col min="2041" max="2041" width="9.69921875" customWidth="1"/>
    <col min="2042" max="2042" width="7.69921875" customWidth="1"/>
    <col min="2043" max="2043" width="8.8984375" customWidth="1"/>
    <col min="2044" max="2044" width="29.296875" customWidth="1"/>
    <col min="2045" max="2045" width="9.296875" customWidth="1"/>
    <col min="2046" max="2046" width="8.59765625" customWidth="1"/>
    <col min="2047" max="2047" width="8.296875" customWidth="1"/>
    <col min="2049" max="2049" width="7.69921875" customWidth="1"/>
    <col min="2050" max="2050" width="8.69921875" customWidth="1"/>
    <col min="2052" max="2052" width="6.8984375" customWidth="1"/>
    <col min="2053" max="2053" width="7.69921875" customWidth="1"/>
    <col min="2054" max="2054" width="8.296875" customWidth="1"/>
    <col min="2055" max="2055" width="7.296875" customWidth="1"/>
    <col min="2056" max="2056" width="7.8984375" customWidth="1"/>
    <col min="2057" max="2057" width="8.296875" customWidth="1"/>
    <col min="2058" max="2058" width="7.3984375" customWidth="1"/>
    <col min="2059" max="2059" width="8" customWidth="1"/>
    <col min="2060" max="2060" width="5.69921875" customWidth="1"/>
    <col min="2296" max="2296" width="8" customWidth="1"/>
    <col min="2297" max="2297" width="9.69921875" customWidth="1"/>
    <col min="2298" max="2298" width="7.69921875" customWidth="1"/>
    <col min="2299" max="2299" width="8.8984375" customWidth="1"/>
    <col min="2300" max="2300" width="29.296875" customWidth="1"/>
    <col min="2301" max="2301" width="9.296875" customWidth="1"/>
    <col min="2302" max="2302" width="8.59765625" customWidth="1"/>
    <col min="2303" max="2303" width="8.296875" customWidth="1"/>
    <col min="2305" max="2305" width="7.69921875" customWidth="1"/>
    <col min="2306" max="2306" width="8.69921875" customWidth="1"/>
    <col min="2308" max="2308" width="6.8984375" customWidth="1"/>
    <col min="2309" max="2309" width="7.69921875" customWidth="1"/>
    <col min="2310" max="2310" width="8.296875" customWidth="1"/>
    <col min="2311" max="2311" width="7.296875" customWidth="1"/>
    <col min="2312" max="2312" width="7.8984375" customWidth="1"/>
    <col min="2313" max="2313" width="8.296875" customWidth="1"/>
    <col min="2314" max="2314" width="7.3984375" customWidth="1"/>
    <col min="2315" max="2315" width="8" customWidth="1"/>
    <col min="2316" max="2316" width="5.69921875" customWidth="1"/>
    <col min="2552" max="2552" width="8" customWidth="1"/>
    <col min="2553" max="2553" width="9.69921875" customWidth="1"/>
    <col min="2554" max="2554" width="7.69921875" customWidth="1"/>
    <col min="2555" max="2555" width="8.8984375" customWidth="1"/>
    <col min="2556" max="2556" width="29.296875" customWidth="1"/>
    <col min="2557" max="2557" width="9.296875" customWidth="1"/>
    <col min="2558" max="2558" width="8.59765625" customWidth="1"/>
    <col min="2559" max="2559" width="8.296875" customWidth="1"/>
    <col min="2561" max="2561" width="7.69921875" customWidth="1"/>
    <col min="2562" max="2562" width="8.69921875" customWidth="1"/>
    <col min="2564" max="2564" width="6.8984375" customWidth="1"/>
    <col min="2565" max="2565" width="7.69921875" customWidth="1"/>
    <col min="2566" max="2566" width="8.296875" customWidth="1"/>
    <col min="2567" max="2567" width="7.296875" customWidth="1"/>
    <col min="2568" max="2568" width="7.8984375" customWidth="1"/>
    <col min="2569" max="2569" width="8.296875" customWidth="1"/>
    <col min="2570" max="2570" width="7.3984375" customWidth="1"/>
    <col min="2571" max="2571" width="8" customWidth="1"/>
    <col min="2572" max="2572" width="5.69921875" customWidth="1"/>
    <col min="2808" max="2808" width="8" customWidth="1"/>
    <col min="2809" max="2809" width="9.69921875" customWidth="1"/>
    <col min="2810" max="2810" width="7.69921875" customWidth="1"/>
    <col min="2811" max="2811" width="8.8984375" customWidth="1"/>
    <col min="2812" max="2812" width="29.296875" customWidth="1"/>
    <col min="2813" max="2813" width="9.296875" customWidth="1"/>
    <col min="2814" max="2814" width="8.59765625" customWidth="1"/>
    <col min="2815" max="2815" width="8.296875" customWidth="1"/>
    <col min="2817" max="2817" width="7.69921875" customWidth="1"/>
    <col min="2818" max="2818" width="8.69921875" customWidth="1"/>
    <col min="2820" max="2820" width="6.8984375" customWidth="1"/>
    <col min="2821" max="2821" width="7.69921875" customWidth="1"/>
    <col min="2822" max="2822" width="8.296875" customWidth="1"/>
    <col min="2823" max="2823" width="7.296875" customWidth="1"/>
    <col min="2824" max="2824" width="7.8984375" customWidth="1"/>
    <col min="2825" max="2825" width="8.296875" customWidth="1"/>
    <col min="2826" max="2826" width="7.3984375" customWidth="1"/>
    <col min="2827" max="2827" width="8" customWidth="1"/>
    <col min="2828" max="2828" width="5.69921875" customWidth="1"/>
    <col min="3064" max="3064" width="8" customWidth="1"/>
    <col min="3065" max="3065" width="9.69921875" customWidth="1"/>
    <col min="3066" max="3066" width="7.69921875" customWidth="1"/>
    <col min="3067" max="3067" width="8.8984375" customWidth="1"/>
    <col min="3068" max="3068" width="29.296875" customWidth="1"/>
    <col min="3069" max="3069" width="9.296875" customWidth="1"/>
    <col min="3070" max="3070" width="8.59765625" customWidth="1"/>
    <col min="3071" max="3071" width="8.296875" customWidth="1"/>
    <col min="3073" max="3073" width="7.69921875" customWidth="1"/>
    <col min="3074" max="3074" width="8.69921875" customWidth="1"/>
    <col min="3076" max="3076" width="6.8984375" customWidth="1"/>
    <col min="3077" max="3077" width="7.69921875" customWidth="1"/>
    <col min="3078" max="3078" width="8.296875" customWidth="1"/>
    <col min="3079" max="3079" width="7.296875" customWidth="1"/>
    <col min="3080" max="3080" width="7.8984375" customWidth="1"/>
    <col min="3081" max="3081" width="8.296875" customWidth="1"/>
    <col min="3082" max="3082" width="7.3984375" customWidth="1"/>
    <col min="3083" max="3083" width="8" customWidth="1"/>
    <col min="3084" max="3084" width="5.69921875" customWidth="1"/>
    <col min="3320" max="3320" width="8" customWidth="1"/>
    <col min="3321" max="3321" width="9.69921875" customWidth="1"/>
    <col min="3322" max="3322" width="7.69921875" customWidth="1"/>
    <col min="3323" max="3323" width="8.8984375" customWidth="1"/>
    <col min="3324" max="3324" width="29.296875" customWidth="1"/>
    <col min="3325" max="3325" width="9.296875" customWidth="1"/>
    <col min="3326" max="3326" width="8.59765625" customWidth="1"/>
    <col min="3327" max="3327" width="8.296875" customWidth="1"/>
    <col min="3329" max="3329" width="7.69921875" customWidth="1"/>
    <col min="3330" max="3330" width="8.69921875" customWidth="1"/>
    <col min="3332" max="3332" width="6.8984375" customWidth="1"/>
    <col min="3333" max="3333" width="7.69921875" customWidth="1"/>
    <col min="3334" max="3334" width="8.296875" customWidth="1"/>
    <col min="3335" max="3335" width="7.296875" customWidth="1"/>
    <col min="3336" max="3336" width="7.8984375" customWidth="1"/>
    <col min="3337" max="3337" width="8.296875" customWidth="1"/>
    <col min="3338" max="3338" width="7.3984375" customWidth="1"/>
    <col min="3339" max="3339" width="8" customWidth="1"/>
    <col min="3340" max="3340" width="5.69921875" customWidth="1"/>
    <col min="3576" max="3576" width="8" customWidth="1"/>
    <col min="3577" max="3577" width="9.69921875" customWidth="1"/>
    <col min="3578" max="3578" width="7.69921875" customWidth="1"/>
    <col min="3579" max="3579" width="8.8984375" customWidth="1"/>
    <col min="3580" max="3580" width="29.296875" customWidth="1"/>
    <col min="3581" max="3581" width="9.296875" customWidth="1"/>
    <col min="3582" max="3582" width="8.59765625" customWidth="1"/>
    <col min="3583" max="3583" width="8.296875" customWidth="1"/>
    <col min="3585" max="3585" width="7.69921875" customWidth="1"/>
    <col min="3586" max="3586" width="8.69921875" customWidth="1"/>
    <col min="3588" max="3588" width="6.8984375" customWidth="1"/>
    <col min="3589" max="3589" width="7.69921875" customWidth="1"/>
    <col min="3590" max="3590" width="8.296875" customWidth="1"/>
    <col min="3591" max="3591" width="7.296875" customWidth="1"/>
    <col min="3592" max="3592" width="7.8984375" customWidth="1"/>
    <col min="3593" max="3593" width="8.296875" customWidth="1"/>
    <col min="3594" max="3594" width="7.3984375" customWidth="1"/>
    <col min="3595" max="3595" width="8" customWidth="1"/>
    <col min="3596" max="3596" width="5.69921875" customWidth="1"/>
    <col min="3832" max="3832" width="8" customWidth="1"/>
    <col min="3833" max="3833" width="9.69921875" customWidth="1"/>
    <col min="3834" max="3834" width="7.69921875" customWidth="1"/>
    <col min="3835" max="3835" width="8.8984375" customWidth="1"/>
    <col min="3836" max="3836" width="29.296875" customWidth="1"/>
    <col min="3837" max="3837" width="9.296875" customWidth="1"/>
    <col min="3838" max="3838" width="8.59765625" customWidth="1"/>
    <col min="3839" max="3839" width="8.296875" customWidth="1"/>
    <col min="3841" max="3841" width="7.69921875" customWidth="1"/>
    <col min="3842" max="3842" width="8.69921875" customWidth="1"/>
    <col min="3844" max="3844" width="6.8984375" customWidth="1"/>
    <col min="3845" max="3845" width="7.69921875" customWidth="1"/>
    <col min="3846" max="3846" width="8.296875" customWidth="1"/>
    <col min="3847" max="3847" width="7.296875" customWidth="1"/>
    <col min="3848" max="3848" width="7.8984375" customWidth="1"/>
    <col min="3849" max="3849" width="8.296875" customWidth="1"/>
    <col min="3850" max="3850" width="7.3984375" customWidth="1"/>
    <col min="3851" max="3851" width="8" customWidth="1"/>
    <col min="3852" max="3852" width="5.69921875" customWidth="1"/>
    <col min="4088" max="4088" width="8" customWidth="1"/>
    <col min="4089" max="4089" width="9.69921875" customWidth="1"/>
    <col min="4090" max="4090" width="7.69921875" customWidth="1"/>
    <col min="4091" max="4091" width="8.8984375" customWidth="1"/>
    <col min="4092" max="4092" width="29.296875" customWidth="1"/>
    <col min="4093" max="4093" width="9.296875" customWidth="1"/>
    <col min="4094" max="4094" width="8.59765625" customWidth="1"/>
    <col min="4095" max="4095" width="8.296875" customWidth="1"/>
    <col min="4097" max="4097" width="7.69921875" customWidth="1"/>
    <col min="4098" max="4098" width="8.69921875" customWidth="1"/>
    <col min="4100" max="4100" width="6.8984375" customWidth="1"/>
    <col min="4101" max="4101" width="7.69921875" customWidth="1"/>
    <col min="4102" max="4102" width="8.296875" customWidth="1"/>
    <col min="4103" max="4103" width="7.296875" customWidth="1"/>
    <col min="4104" max="4104" width="7.8984375" customWidth="1"/>
    <col min="4105" max="4105" width="8.296875" customWidth="1"/>
    <col min="4106" max="4106" width="7.3984375" customWidth="1"/>
    <col min="4107" max="4107" width="8" customWidth="1"/>
    <col min="4108" max="4108" width="5.69921875" customWidth="1"/>
    <col min="4344" max="4344" width="8" customWidth="1"/>
    <col min="4345" max="4345" width="9.69921875" customWidth="1"/>
    <col min="4346" max="4346" width="7.69921875" customWidth="1"/>
    <col min="4347" max="4347" width="8.8984375" customWidth="1"/>
    <col min="4348" max="4348" width="29.296875" customWidth="1"/>
    <col min="4349" max="4349" width="9.296875" customWidth="1"/>
    <col min="4350" max="4350" width="8.59765625" customWidth="1"/>
    <col min="4351" max="4351" width="8.296875" customWidth="1"/>
    <col min="4353" max="4353" width="7.69921875" customWidth="1"/>
    <col min="4354" max="4354" width="8.69921875" customWidth="1"/>
    <col min="4356" max="4356" width="6.8984375" customWidth="1"/>
    <col min="4357" max="4357" width="7.69921875" customWidth="1"/>
    <col min="4358" max="4358" width="8.296875" customWidth="1"/>
    <col min="4359" max="4359" width="7.296875" customWidth="1"/>
    <col min="4360" max="4360" width="7.8984375" customWidth="1"/>
    <col min="4361" max="4361" width="8.296875" customWidth="1"/>
    <col min="4362" max="4362" width="7.3984375" customWidth="1"/>
    <col min="4363" max="4363" width="8" customWidth="1"/>
    <col min="4364" max="4364" width="5.69921875" customWidth="1"/>
    <col min="4600" max="4600" width="8" customWidth="1"/>
    <col min="4601" max="4601" width="9.69921875" customWidth="1"/>
    <col min="4602" max="4602" width="7.69921875" customWidth="1"/>
    <col min="4603" max="4603" width="8.8984375" customWidth="1"/>
    <col min="4604" max="4604" width="29.296875" customWidth="1"/>
    <col min="4605" max="4605" width="9.296875" customWidth="1"/>
    <col min="4606" max="4606" width="8.59765625" customWidth="1"/>
    <col min="4607" max="4607" width="8.296875" customWidth="1"/>
    <col min="4609" max="4609" width="7.69921875" customWidth="1"/>
    <col min="4610" max="4610" width="8.69921875" customWidth="1"/>
    <col min="4612" max="4612" width="6.8984375" customWidth="1"/>
    <col min="4613" max="4613" width="7.69921875" customWidth="1"/>
    <col min="4614" max="4614" width="8.296875" customWidth="1"/>
    <col min="4615" max="4615" width="7.296875" customWidth="1"/>
    <col min="4616" max="4616" width="7.8984375" customWidth="1"/>
    <col min="4617" max="4617" width="8.296875" customWidth="1"/>
    <col min="4618" max="4618" width="7.3984375" customWidth="1"/>
    <col min="4619" max="4619" width="8" customWidth="1"/>
    <col min="4620" max="4620" width="5.69921875" customWidth="1"/>
    <col min="4856" max="4856" width="8" customWidth="1"/>
    <col min="4857" max="4857" width="9.69921875" customWidth="1"/>
    <col min="4858" max="4858" width="7.69921875" customWidth="1"/>
    <col min="4859" max="4859" width="8.8984375" customWidth="1"/>
    <col min="4860" max="4860" width="29.296875" customWidth="1"/>
    <col min="4861" max="4861" width="9.296875" customWidth="1"/>
    <col min="4862" max="4862" width="8.59765625" customWidth="1"/>
    <col min="4863" max="4863" width="8.296875" customWidth="1"/>
    <col min="4865" max="4865" width="7.69921875" customWidth="1"/>
    <col min="4866" max="4866" width="8.69921875" customWidth="1"/>
    <col min="4868" max="4868" width="6.8984375" customWidth="1"/>
    <col min="4869" max="4869" width="7.69921875" customWidth="1"/>
    <col min="4870" max="4870" width="8.296875" customWidth="1"/>
    <col min="4871" max="4871" width="7.296875" customWidth="1"/>
    <col min="4872" max="4872" width="7.8984375" customWidth="1"/>
    <col min="4873" max="4873" width="8.296875" customWidth="1"/>
    <col min="4874" max="4874" width="7.3984375" customWidth="1"/>
    <col min="4875" max="4875" width="8" customWidth="1"/>
    <col min="4876" max="4876" width="5.69921875" customWidth="1"/>
    <col min="5112" max="5112" width="8" customWidth="1"/>
    <col min="5113" max="5113" width="9.69921875" customWidth="1"/>
    <col min="5114" max="5114" width="7.69921875" customWidth="1"/>
    <col min="5115" max="5115" width="8.8984375" customWidth="1"/>
    <col min="5116" max="5116" width="29.296875" customWidth="1"/>
    <col min="5117" max="5117" width="9.296875" customWidth="1"/>
    <col min="5118" max="5118" width="8.59765625" customWidth="1"/>
    <col min="5119" max="5119" width="8.296875" customWidth="1"/>
    <col min="5121" max="5121" width="7.69921875" customWidth="1"/>
    <col min="5122" max="5122" width="8.69921875" customWidth="1"/>
    <col min="5124" max="5124" width="6.8984375" customWidth="1"/>
    <col min="5125" max="5125" width="7.69921875" customWidth="1"/>
    <col min="5126" max="5126" width="8.296875" customWidth="1"/>
    <col min="5127" max="5127" width="7.296875" customWidth="1"/>
    <col min="5128" max="5128" width="7.8984375" customWidth="1"/>
    <col min="5129" max="5129" width="8.296875" customWidth="1"/>
    <col min="5130" max="5130" width="7.3984375" customWidth="1"/>
    <col min="5131" max="5131" width="8" customWidth="1"/>
    <col min="5132" max="5132" width="5.69921875" customWidth="1"/>
    <col min="5368" max="5368" width="8" customWidth="1"/>
    <col min="5369" max="5369" width="9.69921875" customWidth="1"/>
    <col min="5370" max="5370" width="7.69921875" customWidth="1"/>
    <col min="5371" max="5371" width="8.8984375" customWidth="1"/>
    <col min="5372" max="5372" width="29.296875" customWidth="1"/>
    <col min="5373" max="5373" width="9.296875" customWidth="1"/>
    <col min="5374" max="5374" width="8.59765625" customWidth="1"/>
    <col min="5375" max="5375" width="8.296875" customWidth="1"/>
    <col min="5377" max="5377" width="7.69921875" customWidth="1"/>
    <col min="5378" max="5378" width="8.69921875" customWidth="1"/>
    <col min="5380" max="5380" width="6.8984375" customWidth="1"/>
    <col min="5381" max="5381" width="7.69921875" customWidth="1"/>
    <col min="5382" max="5382" width="8.296875" customWidth="1"/>
    <col min="5383" max="5383" width="7.296875" customWidth="1"/>
    <col min="5384" max="5384" width="7.8984375" customWidth="1"/>
    <col min="5385" max="5385" width="8.296875" customWidth="1"/>
    <col min="5386" max="5386" width="7.3984375" customWidth="1"/>
    <col min="5387" max="5387" width="8" customWidth="1"/>
    <col min="5388" max="5388" width="5.69921875" customWidth="1"/>
    <col min="5624" max="5624" width="8" customWidth="1"/>
    <col min="5625" max="5625" width="9.69921875" customWidth="1"/>
    <col min="5626" max="5626" width="7.69921875" customWidth="1"/>
    <col min="5627" max="5627" width="8.8984375" customWidth="1"/>
    <col min="5628" max="5628" width="29.296875" customWidth="1"/>
    <col min="5629" max="5629" width="9.296875" customWidth="1"/>
    <col min="5630" max="5630" width="8.59765625" customWidth="1"/>
    <col min="5631" max="5631" width="8.296875" customWidth="1"/>
    <col min="5633" max="5633" width="7.69921875" customWidth="1"/>
    <col min="5634" max="5634" width="8.69921875" customWidth="1"/>
    <col min="5636" max="5636" width="6.8984375" customWidth="1"/>
    <col min="5637" max="5637" width="7.69921875" customWidth="1"/>
    <col min="5638" max="5638" width="8.296875" customWidth="1"/>
    <col min="5639" max="5639" width="7.296875" customWidth="1"/>
    <col min="5640" max="5640" width="7.8984375" customWidth="1"/>
    <col min="5641" max="5641" width="8.296875" customWidth="1"/>
    <col min="5642" max="5642" width="7.3984375" customWidth="1"/>
    <col min="5643" max="5643" width="8" customWidth="1"/>
    <col min="5644" max="5644" width="5.69921875" customWidth="1"/>
    <col min="5880" max="5880" width="8" customWidth="1"/>
    <col min="5881" max="5881" width="9.69921875" customWidth="1"/>
    <col min="5882" max="5882" width="7.69921875" customWidth="1"/>
    <col min="5883" max="5883" width="8.8984375" customWidth="1"/>
    <col min="5884" max="5884" width="29.296875" customWidth="1"/>
    <col min="5885" max="5885" width="9.296875" customWidth="1"/>
    <col min="5886" max="5886" width="8.59765625" customWidth="1"/>
    <col min="5887" max="5887" width="8.296875" customWidth="1"/>
    <col min="5889" max="5889" width="7.69921875" customWidth="1"/>
    <col min="5890" max="5890" width="8.69921875" customWidth="1"/>
    <col min="5892" max="5892" width="6.8984375" customWidth="1"/>
    <col min="5893" max="5893" width="7.69921875" customWidth="1"/>
    <col min="5894" max="5894" width="8.296875" customWidth="1"/>
    <col min="5895" max="5895" width="7.296875" customWidth="1"/>
    <col min="5896" max="5896" width="7.8984375" customWidth="1"/>
    <col min="5897" max="5897" width="8.296875" customWidth="1"/>
    <col min="5898" max="5898" width="7.3984375" customWidth="1"/>
    <col min="5899" max="5899" width="8" customWidth="1"/>
    <col min="5900" max="5900" width="5.69921875" customWidth="1"/>
    <col min="6136" max="6136" width="8" customWidth="1"/>
    <col min="6137" max="6137" width="9.69921875" customWidth="1"/>
    <col min="6138" max="6138" width="7.69921875" customWidth="1"/>
    <col min="6139" max="6139" width="8.8984375" customWidth="1"/>
    <col min="6140" max="6140" width="29.296875" customWidth="1"/>
    <col min="6141" max="6141" width="9.296875" customWidth="1"/>
    <col min="6142" max="6142" width="8.59765625" customWidth="1"/>
    <col min="6143" max="6143" width="8.296875" customWidth="1"/>
    <col min="6145" max="6145" width="7.69921875" customWidth="1"/>
    <col min="6146" max="6146" width="8.69921875" customWidth="1"/>
    <col min="6148" max="6148" width="6.8984375" customWidth="1"/>
    <col min="6149" max="6149" width="7.69921875" customWidth="1"/>
    <col min="6150" max="6150" width="8.296875" customWidth="1"/>
    <col min="6151" max="6151" width="7.296875" customWidth="1"/>
    <col min="6152" max="6152" width="7.8984375" customWidth="1"/>
    <col min="6153" max="6153" width="8.296875" customWidth="1"/>
    <col min="6154" max="6154" width="7.3984375" customWidth="1"/>
    <col min="6155" max="6155" width="8" customWidth="1"/>
    <col min="6156" max="6156" width="5.69921875" customWidth="1"/>
    <col min="6392" max="6392" width="8" customWidth="1"/>
    <col min="6393" max="6393" width="9.69921875" customWidth="1"/>
    <col min="6394" max="6394" width="7.69921875" customWidth="1"/>
    <col min="6395" max="6395" width="8.8984375" customWidth="1"/>
    <col min="6396" max="6396" width="29.296875" customWidth="1"/>
    <col min="6397" max="6397" width="9.296875" customWidth="1"/>
    <col min="6398" max="6398" width="8.59765625" customWidth="1"/>
    <col min="6399" max="6399" width="8.296875" customWidth="1"/>
    <col min="6401" max="6401" width="7.69921875" customWidth="1"/>
    <col min="6402" max="6402" width="8.69921875" customWidth="1"/>
    <col min="6404" max="6404" width="6.8984375" customWidth="1"/>
    <col min="6405" max="6405" width="7.69921875" customWidth="1"/>
    <col min="6406" max="6406" width="8.296875" customWidth="1"/>
    <col min="6407" max="6407" width="7.296875" customWidth="1"/>
    <col min="6408" max="6408" width="7.8984375" customWidth="1"/>
    <col min="6409" max="6409" width="8.296875" customWidth="1"/>
    <col min="6410" max="6410" width="7.3984375" customWidth="1"/>
    <col min="6411" max="6411" width="8" customWidth="1"/>
    <col min="6412" max="6412" width="5.69921875" customWidth="1"/>
    <col min="6648" max="6648" width="8" customWidth="1"/>
    <col min="6649" max="6649" width="9.69921875" customWidth="1"/>
    <col min="6650" max="6650" width="7.69921875" customWidth="1"/>
    <col min="6651" max="6651" width="8.8984375" customWidth="1"/>
    <col min="6652" max="6652" width="29.296875" customWidth="1"/>
    <col min="6653" max="6653" width="9.296875" customWidth="1"/>
    <col min="6654" max="6654" width="8.59765625" customWidth="1"/>
    <col min="6655" max="6655" width="8.296875" customWidth="1"/>
    <col min="6657" max="6657" width="7.69921875" customWidth="1"/>
    <col min="6658" max="6658" width="8.69921875" customWidth="1"/>
    <col min="6660" max="6660" width="6.8984375" customWidth="1"/>
    <col min="6661" max="6661" width="7.69921875" customWidth="1"/>
    <col min="6662" max="6662" width="8.296875" customWidth="1"/>
    <col min="6663" max="6663" width="7.296875" customWidth="1"/>
    <col min="6664" max="6664" width="7.8984375" customWidth="1"/>
    <col min="6665" max="6665" width="8.296875" customWidth="1"/>
    <col min="6666" max="6666" width="7.3984375" customWidth="1"/>
    <col min="6667" max="6667" width="8" customWidth="1"/>
    <col min="6668" max="6668" width="5.69921875" customWidth="1"/>
    <col min="6904" max="6904" width="8" customWidth="1"/>
    <col min="6905" max="6905" width="9.69921875" customWidth="1"/>
    <col min="6906" max="6906" width="7.69921875" customWidth="1"/>
    <col min="6907" max="6907" width="8.8984375" customWidth="1"/>
    <col min="6908" max="6908" width="29.296875" customWidth="1"/>
    <col min="6909" max="6909" width="9.296875" customWidth="1"/>
    <col min="6910" max="6910" width="8.59765625" customWidth="1"/>
    <col min="6911" max="6911" width="8.296875" customWidth="1"/>
    <col min="6913" max="6913" width="7.69921875" customWidth="1"/>
    <col min="6914" max="6914" width="8.69921875" customWidth="1"/>
    <col min="6916" max="6916" width="6.8984375" customWidth="1"/>
    <col min="6917" max="6917" width="7.69921875" customWidth="1"/>
    <col min="6918" max="6918" width="8.296875" customWidth="1"/>
    <col min="6919" max="6919" width="7.296875" customWidth="1"/>
    <col min="6920" max="6920" width="7.8984375" customWidth="1"/>
    <col min="6921" max="6921" width="8.296875" customWidth="1"/>
    <col min="6922" max="6922" width="7.3984375" customWidth="1"/>
    <col min="6923" max="6923" width="8" customWidth="1"/>
    <col min="6924" max="6924" width="5.69921875" customWidth="1"/>
    <col min="7160" max="7160" width="8" customWidth="1"/>
    <col min="7161" max="7161" width="9.69921875" customWidth="1"/>
    <col min="7162" max="7162" width="7.69921875" customWidth="1"/>
    <col min="7163" max="7163" width="8.8984375" customWidth="1"/>
    <col min="7164" max="7164" width="29.296875" customWidth="1"/>
    <col min="7165" max="7165" width="9.296875" customWidth="1"/>
    <col min="7166" max="7166" width="8.59765625" customWidth="1"/>
    <col min="7167" max="7167" width="8.296875" customWidth="1"/>
    <col min="7169" max="7169" width="7.69921875" customWidth="1"/>
    <col min="7170" max="7170" width="8.69921875" customWidth="1"/>
    <col min="7172" max="7172" width="6.8984375" customWidth="1"/>
    <col min="7173" max="7173" width="7.69921875" customWidth="1"/>
    <col min="7174" max="7174" width="8.296875" customWidth="1"/>
    <col min="7175" max="7175" width="7.296875" customWidth="1"/>
    <col min="7176" max="7176" width="7.8984375" customWidth="1"/>
    <col min="7177" max="7177" width="8.296875" customWidth="1"/>
    <col min="7178" max="7178" width="7.3984375" customWidth="1"/>
    <col min="7179" max="7179" width="8" customWidth="1"/>
    <col min="7180" max="7180" width="5.69921875" customWidth="1"/>
    <col min="7416" max="7416" width="8" customWidth="1"/>
    <col min="7417" max="7417" width="9.69921875" customWidth="1"/>
    <col min="7418" max="7418" width="7.69921875" customWidth="1"/>
    <col min="7419" max="7419" width="8.8984375" customWidth="1"/>
    <col min="7420" max="7420" width="29.296875" customWidth="1"/>
    <col min="7421" max="7421" width="9.296875" customWidth="1"/>
    <col min="7422" max="7422" width="8.59765625" customWidth="1"/>
    <col min="7423" max="7423" width="8.296875" customWidth="1"/>
    <col min="7425" max="7425" width="7.69921875" customWidth="1"/>
    <col min="7426" max="7426" width="8.69921875" customWidth="1"/>
    <col min="7428" max="7428" width="6.8984375" customWidth="1"/>
    <col min="7429" max="7429" width="7.69921875" customWidth="1"/>
    <col min="7430" max="7430" width="8.296875" customWidth="1"/>
    <col min="7431" max="7431" width="7.296875" customWidth="1"/>
    <col min="7432" max="7432" width="7.8984375" customWidth="1"/>
    <col min="7433" max="7433" width="8.296875" customWidth="1"/>
    <col min="7434" max="7434" width="7.3984375" customWidth="1"/>
    <col min="7435" max="7435" width="8" customWidth="1"/>
    <col min="7436" max="7436" width="5.69921875" customWidth="1"/>
    <col min="7672" max="7672" width="8" customWidth="1"/>
    <col min="7673" max="7673" width="9.69921875" customWidth="1"/>
    <col min="7674" max="7674" width="7.69921875" customWidth="1"/>
    <col min="7675" max="7675" width="8.8984375" customWidth="1"/>
    <col min="7676" max="7676" width="29.296875" customWidth="1"/>
    <col min="7677" max="7677" width="9.296875" customWidth="1"/>
    <col min="7678" max="7678" width="8.59765625" customWidth="1"/>
    <col min="7679" max="7679" width="8.296875" customWidth="1"/>
    <col min="7681" max="7681" width="7.69921875" customWidth="1"/>
    <col min="7682" max="7682" width="8.69921875" customWidth="1"/>
    <col min="7684" max="7684" width="6.8984375" customWidth="1"/>
    <col min="7685" max="7685" width="7.69921875" customWidth="1"/>
    <col min="7686" max="7686" width="8.296875" customWidth="1"/>
    <col min="7687" max="7687" width="7.296875" customWidth="1"/>
    <col min="7688" max="7688" width="7.8984375" customWidth="1"/>
    <col min="7689" max="7689" width="8.296875" customWidth="1"/>
    <col min="7690" max="7690" width="7.3984375" customWidth="1"/>
    <col min="7691" max="7691" width="8" customWidth="1"/>
    <col min="7692" max="7692" width="5.69921875" customWidth="1"/>
    <col min="7928" max="7928" width="8" customWidth="1"/>
    <col min="7929" max="7929" width="9.69921875" customWidth="1"/>
    <col min="7930" max="7930" width="7.69921875" customWidth="1"/>
    <col min="7931" max="7931" width="8.8984375" customWidth="1"/>
    <col min="7932" max="7932" width="29.296875" customWidth="1"/>
    <col min="7933" max="7933" width="9.296875" customWidth="1"/>
    <col min="7934" max="7934" width="8.59765625" customWidth="1"/>
    <col min="7935" max="7935" width="8.296875" customWidth="1"/>
    <col min="7937" max="7937" width="7.69921875" customWidth="1"/>
    <col min="7938" max="7938" width="8.69921875" customWidth="1"/>
    <col min="7940" max="7940" width="6.8984375" customWidth="1"/>
    <col min="7941" max="7941" width="7.69921875" customWidth="1"/>
    <col min="7942" max="7942" width="8.296875" customWidth="1"/>
    <col min="7943" max="7943" width="7.296875" customWidth="1"/>
    <col min="7944" max="7944" width="7.8984375" customWidth="1"/>
    <col min="7945" max="7945" width="8.296875" customWidth="1"/>
    <col min="7946" max="7946" width="7.3984375" customWidth="1"/>
    <col min="7947" max="7947" width="8" customWidth="1"/>
    <col min="7948" max="7948" width="5.69921875" customWidth="1"/>
    <col min="8184" max="8184" width="8" customWidth="1"/>
    <col min="8185" max="8185" width="9.69921875" customWidth="1"/>
    <col min="8186" max="8186" width="7.69921875" customWidth="1"/>
    <col min="8187" max="8187" width="8.8984375" customWidth="1"/>
    <col min="8188" max="8188" width="29.296875" customWidth="1"/>
    <col min="8189" max="8189" width="9.296875" customWidth="1"/>
    <col min="8190" max="8190" width="8.59765625" customWidth="1"/>
    <col min="8191" max="8191" width="8.296875" customWidth="1"/>
    <col min="8193" max="8193" width="7.69921875" customWidth="1"/>
    <col min="8194" max="8194" width="8.69921875" customWidth="1"/>
    <col min="8196" max="8196" width="6.8984375" customWidth="1"/>
    <col min="8197" max="8197" width="7.69921875" customWidth="1"/>
    <col min="8198" max="8198" width="8.296875" customWidth="1"/>
    <col min="8199" max="8199" width="7.296875" customWidth="1"/>
    <col min="8200" max="8200" width="7.8984375" customWidth="1"/>
    <col min="8201" max="8201" width="8.296875" customWidth="1"/>
    <col min="8202" max="8202" width="7.3984375" customWidth="1"/>
    <col min="8203" max="8203" width="8" customWidth="1"/>
    <col min="8204" max="8204" width="5.69921875" customWidth="1"/>
    <col min="8440" max="8440" width="8" customWidth="1"/>
    <col min="8441" max="8441" width="9.69921875" customWidth="1"/>
    <col min="8442" max="8442" width="7.69921875" customWidth="1"/>
    <col min="8443" max="8443" width="8.8984375" customWidth="1"/>
    <col min="8444" max="8444" width="29.296875" customWidth="1"/>
    <col min="8445" max="8445" width="9.296875" customWidth="1"/>
    <col min="8446" max="8446" width="8.59765625" customWidth="1"/>
    <col min="8447" max="8447" width="8.296875" customWidth="1"/>
    <col min="8449" max="8449" width="7.69921875" customWidth="1"/>
    <col min="8450" max="8450" width="8.69921875" customWidth="1"/>
    <col min="8452" max="8452" width="6.8984375" customWidth="1"/>
    <col min="8453" max="8453" width="7.69921875" customWidth="1"/>
    <col min="8454" max="8454" width="8.296875" customWidth="1"/>
    <col min="8455" max="8455" width="7.296875" customWidth="1"/>
    <col min="8456" max="8456" width="7.8984375" customWidth="1"/>
    <col min="8457" max="8457" width="8.296875" customWidth="1"/>
    <col min="8458" max="8458" width="7.3984375" customWidth="1"/>
    <col min="8459" max="8459" width="8" customWidth="1"/>
    <col min="8460" max="8460" width="5.69921875" customWidth="1"/>
    <col min="8696" max="8696" width="8" customWidth="1"/>
    <col min="8697" max="8697" width="9.69921875" customWidth="1"/>
    <col min="8698" max="8698" width="7.69921875" customWidth="1"/>
    <col min="8699" max="8699" width="8.8984375" customWidth="1"/>
    <col min="8700" max="8700" width="29.296875" customWidth="1"/>
    <col min="8701" max="8701" width="9.296875" customWidth="1"/>
    <col min="8702" max="8702" width="8.59765625" customWidth="1"/>
    <col min="8703" max="8703" width="8.296875" customWidth="1"/>
    <col min="8705" max="8705" width="7.69921875" customWidth="1"/>
    <col min="8706" max="8706" width="8.69921875" customWidth="1"/>
    <col min="8708" max="8708" width="6.8984375" customWidth="1"/>
    <col min="8709" max="8709" width="7.69921875" customWidth="1"/>
    <col min="8710" max="8710" width="8.296875" customWidth="1"/>
    <col min="8711" max="8711" width="7.296875" customWidth="1"/>
    <col min="8712" max="8712" width="7.8984375" customWidth="1"/>
    <col min="8713" max="8713" width="8.296875" customWidth="1"/>
    <col min="8714" max="8714" width="7.3984375" customWidth="1"/>
    <col min="8715" max="8715" width="8" customWidth="1"/>
    <col min="8716" max="8716" width="5.69921875" customWidth="1"/>
    <col min="8952" max="8952" width="8" customWidth="1"/>
    <col min="8953" max="8953" width="9.69921875" customWidth="1"/>
    <col min="8954" max="8954" width="7.69921875" customWidth="1"/>
    <col min="8955" max="8955" width="8.8984375" customWidth="1"/>
    <col min="8956" max="8956" width="29.296875" customWidth="1"/>
    <col min="8957" max="8957" width="9.296875" customWidth="1"/>
    <col min="8958" max="8958" width="8.59765625" customWidth="1"/>
    <col min="8959" max="8959" width="8.296875" customWidth="1"/>
    <col min="8961" max="8961" width="7.69921875" customWidth="1"/>
    <col min="8962" max="8962" width="8.69921875" customWidth="1"/>
    <col min="8964" max="8964" width="6.8984375" customWidth="1"/>
    <col min="8965" max="8965" width="7.69921875" customWidth="1"/>
    <col min="8966" max="8966" width="8.296875" customWidth="1"/>
    <col min="8967" max="8967" width="7.296875" customWidth="1"/>
    <col min="8968" max="8968" width="7.8984375" customWidth="1"/>
    <col min="8969" max="8969" width="8.296875" customWidth="1"/>
    <col min="8970" max="8970" width="7.3984375" customWidth="1"/>
    <col min="8971" max="8971" width="8" customWidth="1"/>
    <col min="8972" max="8972" width="5.69921875" customWidth="1"/>
    <col min="9208" max="9208" width="8" customWidth="1"/>
    <col min="9209" max="9209" width="9.69921875" customWidth="1"/>
    <col min="9210" max="9210" width="7.69921875" customWidth="1"/>
    <col min="9211" max="9211" width="8.8984375" customWidth="1"/>
    <col min="9212" max="9212" width="29.296875" customWidth="1"/>
    <col min="9213" max="9213" width="9.296875" customWidth="1"/>
    <col min="9214" max="9214" width="8.59765625" customWidth="1"/>
    <col min="9215" max="9215" width="8.296875" customWidth="1"/>
    <col min="9217" max="9217" width="7.69921875" customWidth="1"/>
    <col min="9218" max="9218" width="8.69921875" customWidth="1"/>
    <col min="9220" max="9220" width="6.8984375" customWidth="1"/>
    <col min="9221" max="9221" width="7.69921875" customWidth="1"/>
    <col min="9222" max="9222" width="8.296875" customWidth="1"/>
    <col min="9223" max="9223" width="7.296875" customWidth="1"/>
    <col min="9224" max="9224" width="7.8984375" customWidth="1"/>
    <col min="9225" max="9225" width="8.296875" customWidth="1"/>
    <col min="9226" max="9226" width="7.3984375" customWidth="1"/>
    <col min="9227" max="9227" width="8" customWidth="1"/>
    <col min="9228" max="9228" width="5.69921875" customWidth="1"/>
    <col min="9464" max="9464" width="8" customWidth="1"/>
    <col min="9465" max="9465" width="9.69921875" customWidth="1"/>
    <col min="9466" max="9466" width="7.69921875" customWidth="1"/>
    <col min="9467" max="9467" width="8.8984375" customWidth="1"/>
    <col min="9468" max="9468" width="29.296875" customWidth="1"/>
    <col min="9469" max="9469" width="9.296875" customWidth="1"/>
    <col min="9470" max="9470" width="8.59765625" customWidth="1"/>
    <col min="9471" max="9471" width="8.296875" customWidth="1"/>
    <col min="9473" max="9473" width="7.69921875" customWidth="1"/>
    <col min="9474" max="9474" width="8.69921875" customWidth="1"/>
    <col min="9476" max="9476" width="6.8984375" customWidth="1"/>
    <col min="9477" max="9477" width="7.69921875" customWidth="1"/>
    <col min="9478" max="9478" width="8.296875" customWidth="1"/>
    <col min="9479" max="9479" width="7.296875" customWidth="1"/>
    <col min="9480" max="9480" width="7.8984375" customWidth="1"/>
    <col min="9481" max="9481" width="8.296875" customWidth="1"/>
    <col min="9482" max="9482" width="7.3984375" customWidth="1"/>
    <col min="9483" max="9483" width="8" customWidth="1"/>
    <col min="9484" max="9484" width="5.69921875" customWidth="1"/>
    <col min="9720" max="9720" width="8" customWidth="1"/>
    <col min="9721" max="9721" width="9.69921875" customWidth="1"/>
    <col min="9722" max="9722" width="7.69921875" customWidth="1"/>
    <col min="9723" max="9723" width="8.8984375" customWidth="1"/>
    <col min="9724" max="9724" width="29.296875" customWidth="1"/>
    <col min="9725" max="9725" width="9.296875" customWidth="1"/>
    <col min="9726" max="9726" width="8.59765625" customWidth="1"/>
    <col min="9727" max="9727" width="8.296875" customWidth="1"/>
    <col min="9729" max="9729" width="7.69921875" customWidth="1"/>
    <col min="9730" max="9730" width="8.69921875" customWidth="1"/>
    <col min="9732" max="9732" width="6.8984375" customWidth="1"/>
    <col min="9733" max="9733" width="7.69921875" customWidth="1"/>
    <col min="9734" max="9734" width="8.296875" customWidth="1"/>
    <col min="9735" max="9735" width="7.296875" customWidth="1"/>
    <col min="9736" max="9736" width="7.8984375" customWidth="1"/>
    <col min="9737" max="9737" width="8.296875" customWidth="1"/>
    <col min="9738" max="9738" width="7.3984375" customWidth="1"/>
    <col min="9739" max="9739" width="8" customWidth="1"/>
    <col min="9740" max="9740" width="5.69921875" customWidth="1"/>
    <col min="9976" max="9976" width="8" customWidth="1"/>
    <col min="9977" max="9977" width="9.69921875" customWidth="1"/>
    <col min="9978" max="9978" width="7.69921875" customWidth="1"/>
    <col min="9979" max="9979" width="8.8984375" customWidth="1"/>
    <col min="9980" max="9980" width="29.296875" customWidth="1"/>
    <col min="9981" max="9981" width="9.296875" customWidth="1"/>
    <col min="9982" max="9982" width="8.59765625" customWidth="1"/>
    <col min="9983" max="9983" width="8.296875" customWidth="1"/>
    <col min="9985" max="9985" width="7.69921875" customWidth="1"/>
    <col min="9986" max="9986" width="8.69921875" customWidth="1"/>
    <col min="9988" max="9988" width="6.8984375" customWidth="1"/>
    <col min="9989" max="9989" width="7.69921875" customWidth="1"/>
    <col min="9990" max="9990" width="8.296875" customWidth="1"/>
    <col min="9991" max="9991" width="7.296875" customWidth="1"/>
    <col min="9992" max="9992" width="7.8984375" customWidth="1"/>
    <col min="9993" max="9993" width="8.296875" customWidth="1"/>
    <col min="9994" max="9994" width="7.3984375" customWidth="1"/>
    <col min="9995" max="9995" width="8" customWidth="1"/>
    <col min="9996" max="9996" width="5.69921875" customWidth="1"/>
    <col min="10232" max="10232" width="8" customWidth="1"/>
    <col min="10233" max="10233" width="9.69921875" customWidth="1"/>
    <col min="10234" max="10234" width="7.69921875" customWidth="1"/>
    <col min="10235" max="10235" width="8.8984375" customWidth="1"/>
    <col min="10236" max="10236" width="29.296875" customWidth="1"/>
    <col min="10237" max="10237" width="9.296875" customWidth="1"/>
    <col min="10238" max="10238" width="8.59765625" customWidth="1"/>
    <col min="10239" max="10239" width="8.296875" customWidth="1"/>
    <col min="10241" max="10241" width="7.69921875" customWidth="1"/>
    <col min="10242" max="10242" width="8.69921875" customWidth="1"/>
    <col min="10244" max="10244" width="6.8984375" customWidth="1"/>
    <col min="10245" max="10245" width="7.69921875" customWidth="1"/>
    <col min="10246" max="10246" width="8.296875" customWidth="1"/>
    <col min="10247" max="10247" width="7.296875" customWidth="1"/>
    <col min="10248" max="10248" width="7.8984375" customWidth="1"/>
    <col min="10249" max="10249" width="8.296875" customWidth="1"/>
    <col min="10250" max="10250" width="7.3984375" customWidth="1"/>
    <col min="10251" max="10251" width="8" customWidth="1"/>
    <col min="10252" max="10252" width="5.69921875" customWidth="1"/>
    <col min="10488" max="10488" width="8" customWidth="1"/>
    <col min="10489" max="10489" width="9.69921875" customWidth="1"/>
    <col min="10490" max="10490" width="7.69921875" customWidth="1"/>
    <col min="10491" max="10491" width="8.8984375" customWidth="1"/>
    <col min="10492" max="10492" width="29.296875" customWidth="1"/>
    <col min="10493" max="10493" width="9.296875" customWidth="1"/>
    <col min="10494" max="10494" width="8.59765625" customWidth="1"/>
    <col min="10495" max="10495" width="8.296875" customWidth="1"/>
    <col min="10497" max="10497" width="7.69921875" customWidth="1"/>
    <col min="10498" max="10498" width="8.69921875" customWidth="1"/>
    <col min="10500" max="10500" width="6.8984375" customWidth="1"/>
    <col min="10501" max="10501" width="7.69921875" customWidth="1"/>
    <col min="10502" max="10502" width="8.296875" customWidth="1"/>
    <col min="10503" max="10503" width="7.296875" customWidth="1"/>
    <col min="10504" max="10504" width="7.8984375" customWidth="1"/>
    <col min="10505" max="10505" width="8.296875" customWidth="1"/>
    <col min="10506" max="10506" width="7.3984375" customWidth="1"/>
    <col min="10507" max="10507" width="8" customWidth="1"/>
    <col min="10508" max="10508" width="5.69921875" customWidth="1"/>
    <col min="10744" max="10744" width="8" customWidth="1"/>
    <col min="10745" max="10745" width="9.69921875" customWidth="1"/>
    <col min="10746" max="10746" width="7.69921875" customWidth="1"/>
    <col min="10747" max="10747" width="8.8984375" customWidth="1"/>
    <col min="10748" max="10748" width="29.296875" customWidth="1"/>
    <col min="10749" max="10749" width="9.296875" customWidth="1"/>
    <col min="10750" max="10750" width="8.59765625" customWidth="1"/>
    <col min="10751" max="10751" width="8.296875" customWidth="1"/>
    <col min="10753" max="10753" width="7.69921875" customWidth="1"/>
    <col min="10754" max="10754" width="8.69921875" customWidth="1"/>
    <col min="10756" max="10756" width="6.8984375" customWidth="1"/>
    <col min="10757" max="10757" width="7.69921875" customWidth="1"/>
    <col min="10758" max="10758" width="8.296875" customWidth="1"/>
    <col min="10759" max="10759" width="7.296875" customWidth="1"/>
    <col min="10760" max="10760" width="7.8984375" customWidth="1"/>
    <col min="10761" max="10761" width="8.296875" customWidth="1"/>
    <col min="10762" max="10762" width="7.3984375" customWidth="1"/>
    <col min="10763" max="10763" width="8" customWidth="1"/>
    <col min="10764" max="10764" width="5.69921875" customWidth="1"/>
    <col min="11000" max="11000" width="8" customWidth="1"/>
    <col min="11001" max="11001" width="9.69921875" customWidth="1"/>
    <col min="11002" max="11002" width="7.69921875" customWidth="1"/>
    <col min="11003" max="11003" width="8.8984375" customWidth="1"/>
    <col min="11004" max="11004" width="29.296875" customWidth="1"/>
    <col min="11005" max="11005" width="9.296875" customWidth="1"/>
    <col min="11006" max="11006" width="8.59765625" customWidth="1"/>
    <col min="11007" max="11007" width="8.296875" customWidth="1"/>
    <col min="11009" max="11009" width="7.69921875" customWidth="1"/>
    <col min="11010" max="11010" width="8.69921875" customWidth="1"/>
    <col min="11012" max="11012" width="6.8984375" customWidth="1"/>
    <col min="11013" max="11013" width="7.69921875" customWidth="1"/>
    <col min="11014" max="11014" width="8.296875" customWidth="1"/>
    <col min="11015" max="11015" width="7.296875" customWidth="1"/>
    <col min="11016" max="11016" width="7.8984375" customWidth="1"/>
    <col min="11017" max="11017" width="8.296875" customWidth="1"/>
    <col min="11018" max="11018" width="7.3984375" customWidth="1"/>
    <col min="11019" max="11019" width="8" customWidth="1"/>
    <col min="11020" max="11020" width="5.69921875" customWidth="1"/>
    <col min="11256" max="11256" width="8" customWidth="1"/>
    <col min="11257" max="11257" width="9.69921875" customWidth="1"/>
    <col min="11258" max="11258" width="7.69921875" customWidth="1"/>
    <col min="11259" max="11259" width="8.8984375" customWidth="1"/>
    <col min="11260" max="11260" width="29.296875" customWidth="1"/>
    <col min="11261" max="11261" width="9.296875" customWidth="1"/>
    <col min="11262" max="11262" width="8.59765625" customWidth="1"/>
    <col min="11263" max="11263" width="8.296875" customWidth="1"/>
    <col min="11265" max="11265" width="7.69921875" customWidth="1"/>
    <col min="11266" max="11266" width="8.69921875" customWidth="1"/>
    <col min="11268" max="11268" width="6.8984375" customWidth="1"/>
    <col min="11269" max="11269" width="7.69921875" customWidth="1"/>
    <col min="11270" max="11270" width="8.296875" customWidth="1"/>
    <col min="11271" max="11271" width="7.296875" customWidth="1"/>
    <col min="11272" max="11272" width="7.8984375" customWidth="1"/>
    <col min="11273" max="11273" width="8.296875" customWidth="1"/>
    <col min="11274" max="11274" width="7.3984375" customWidth="1"/>
    <col min="11275" max="11275" width="8" customWidth="1"/>
    <col min="11276" max="11276" width="5.69921875" customWidth="1"/>
    <col min="11512" max="11512" width="8" customWidth="1"/>
    <col min="11513" max="11513" width="9.69921875" customWidth="1"/>
    <col min="11514" max="11514" width="7.69921875" customWidth="1"/>
    <col min="11515" max="11515" width="8.8984375" customWidth="1"/>
    <col min="11516" max="11516" width="29.296875" customWidth="1"/>
    <col min="11517" max="11517" width="9.296875" customWidth="1"/>
    <col min="11518" max="11518" width="8.59765625" customWidth="1"/>
    <col min="11519" max="11519" width="8.296875" customWidth="1"/>
    <col min="11521" max="11521" width="7.69921875" customWidth="1"/>
    <col min="11522" max="11522" width="8.69921875" customWidth="1"/>
    <col min="11524" max="11524" width="6.8984375" customWidth="1"/>
    <col min="11525" max="11525" width="7.69921875" customWidth="1"/>
    <col min="11526" max="11526" width="8.296875" customWidth="1"/>
    <col min="11527" max="11527" width="7.296875" customWidth="1"/>
    <col min="11528" max="11528" width="7.8984375" customWidth="1"/>
    <col min="11529" max="11529" width="8.296875" customWidth="1"/>
    <col min="11530" max="11530" width="7.3984375" customWidth="1"/>
    <col min="11531" max="11531" width="8" customWidth="1"/>
    <col min="11532" max="11532" width="5.69921875" customWidth="1"/>
    <col min="11768" max="11768" width="8" customWidth="1"/>
    <col min="11769" max="11769" width="9.69921875" customWidth="1"/>
    <col min="11770" max="11770" width="7.69921875" customWidth="1"/>
    <col min="11771" max="11771" width="8.8984375" customWidth="1"/>
    <col min="11772" max="11772" width="29.296875" customWidth="1"/>
    <col min="11773" max="11773" width="9.296875" customWidth="1"/>
    <col min="11774" max="11774" width="8.59765625" customWidth="1"/>
    <col min="11775" max="11775" width="8.296875" customWidth="1"/>
    <col min="11777" max="11777" width="7.69921875" customWidth="1"/>
    <col min="11778" max="11778" width="8.69921875" customWidth="1"/>
    <col min="11780" max="11780" width="6.8984375" customWidth="1"/>
    <col min="11781" max="11781" width="7.69921875" customWidth="1"/>
    <col min="11782" max="11782" width="8.296875" customWidth="1"/>
    <col min="11783" max="11783" width="7.296875" customWidth="1"/>
    <col min="11784" max="11784" width="7.8984375" customWidth="1"/>
    <col min="11785" max="11785" width="8.296875" customWidth="1"/>
    <col min="11786" max="11786" width="7.3984375" customWidth="1"/>
    <col min="11787" max="11787" width="8" customWidth="1"/>
    <col min="11788" max="11788" width="5.69921875" customWidth="1"/>
    <col min="12024" max="12024" width="8" customWidth="1"/>
    <col min="12025" max="12025" width="9.69921875" customWidth="1"/>
    <col min="12026" max="12026" width="7.69921875" customWidth="1"/>
    <col min="12027" max="12027" width="8.8984375" customWidth="1"/>
    <col min="12028" max="12028" width="29.296875" customWidth="1"/>
    <col min="12029" max="12029" width="9.296875" customWidth="1"/>
    <col min="12030" max="12030" width="8.59765625" customWidth="1"/>
    <col min="12031" max="12031" width="8.296875" customWidth="1"/>
    <col min="12033" max="12033" width="7.69921875" customWidth="1"/>
    <col min="12034" max="12034" width="8.69921875" customWidth="1"/>
    <col min="12036" max="12036" width="6.8984375" customWidth="1"/>
    <col min="12037" max="12037" width="7.69921875" customWidth="1"/>
    <col min="12038" max="12038" width="8.296875" customWidth="1"/>
    <col min="12039" max="12039" width="7.296875" customWidth="1"/>
    <col min="12040" max="12040" width="7.8984375" customWidth="1"/>
    <col min="12041" max="12041" width="8.296875" customWidth="1"/>
    <col min="12042" max="12042" width="7.3984375" customWidth="1"/>
    <col min="12043" max="12043" width="8" customWidth="1"/>
    <col min="12044" max="12044" width="5.69921875" customWidth="1"/>
    <col min="12280" max="12280" width="8" customWidth="1"/>
    <col min="12281" max="12281" width="9.69921875" customWidth="1"/>
    <col min="12282" max="12282" width="7.69921875" customWidth="1"/>
    <col min="12283" max="12283" width="8.8984375" customWidth="1"/>
    <col min="12284" max="12284" width="29.296875" customWidth="1"/>
    <col min="12285" max="12285" width="9.296875" customWidth="1"/>
    <col min="12286" max="12286" width="8.59765625" customWidth="1"/>
    <col min="12287" max="12287" width="8.296875" customWidth="1"/>
    <col min="12289" max="12289" width="7.69921875" customWidth="1"/>
    <col min="12290" max="12290" width="8.69921875" customWidth="1"/>
    <col min="12292" max="12292" width="6.8984375" customWidth="1"/>
    <col min="12293" max="12293" width="7.69921875" customWidth="1"/>
    <col min="12294" max="12294" width="8.296875" customWidth="1"/>
    <col min="12295" max="12295" width="7.296875" customWidth="1"/>
    <col min="12296" max="12296" width="7.8984375" customWidth="1"/>
    <col min="12297" max="12297" width="8.296875" customWidth="1"/>
    <col min="12298" max="12298" width="7.3984375" customWidth="1"/>
    <col min="12299" max="12299" width="8" customWidth="1"/>
    <col min="12300" max="12300" width="5.69921875" customWidth="1"/>
    <col min="12536" max="12536" width="8" customWidth="1"/>
    <col min="12537" max="12537" width="9.69921875" customWidth="1"/>
    <col min="12538" max="12538" width="7.69921875" customWidth="1"/>
    <col min="12539" max="12539" width="8.8984375" customWidth="1"/>
    <col min="12540" max="12540" width="29.296875" customWidth="1"/>
    <col min="12541" max="12541" width="9.296875" customWidth="1"/>
    <col min="12542" max="12542" width="8.59765625" customWidth="1"/>
    <col min="12543" max="12543" width="8.296875" customWidth="1"/>
    <col min="12545" max="12545" width="7.69921875" customWidth="1"/>
    <col min="12546" max="12546" width="8.69921875" customWidth="1"/>
    <col min="12548" max="12548" width="6.8984375" customWidth="1"/>
    <col min="12549" max="12549" width="7.69921875" customWidth="1"/>
    <col min="12550" max="12550" width="8.296875" customWidth="1"/>
    <col min="12551" max="12551" width="7.296875" customWidth="1"/>
    <col min="12552" max="12552" width="7.8984375" customWidth="1"/>
    <col min="12553" max="12553" width="8.296875" customWidth="1"/>
    <col min="12554" max="12554" width="7.3984375" customWidth="1"/>
    <col min="12555" max="12555" width="8" customWidth="1"/>
    <col min="12556" max="12556" width="5.69921875" customWidth="1"/>
    <col min="12792" max="12792" width="8" customWidth="1"/>
    <col min="12793" max="12793" width="9.69921875" customWidth="1"/>
    <col min="12794" max="12794" width="7.69921875" customWidth="1"/>
    <col min="12795" max="12795" width="8.8984375" customWidth="1"/>
    <col min="12796" max="12796" width="29.296875" customWidth="1"/>
    <col min="12797" max="12797" width="9.296875" customWidth="1"/>
    <col min="12798" max="12798" width="8.59765625" customWidth="1"/>
    <col min="12799" max="12799" width="8.296875" customWidth="1"/>
    <col min="12801" max="12801" width="7.69921875" customWidth="1"/>
    <col min="12802" max="12802" width="8.69921875" customWidth="1"/>
    <col min="12804" max="12804" width="6.8984375" customWidth="1"/>
    <col min="12805" max="12805" width="7.69921875" customWidth="1"/>
    <col min="12806" max="12806" width="8.296875" customWidth="1"/>
    <col min="12807" max="12807" width="7.296875" customWidth="1"/>
    <col min="12808" max="12808" width="7.8984375" customWidth="1"/>
    <col min="12809" max="12809" width="8.296875" customWidth="1"/>
    <col min="12810" max="12810" width="7.3984375" customWidth="1"/>
    <col min="12811" max="12811" width="8" customWidth="1"/>
    <col min="12812" max="12812" width="5.69921875" customWidth="1"/>
    <col min="13048" max="13048" width="8" customWidth="1"/>
    <col min="13049" max="13049" width="9.69921875" customWidth="1"/>
    <col min="13050" max="13050" width="7.69921875" customWidth="1"/>
    <col min="13051" max="13051" width="8.8984375" customWidth="1"/>
    <col min="13052" max="13052" width="29.296875" customWidth="1"/>
    <col min="13053" max="13053" width="9.296875" customWidth="1"/>
    <col min="13054" max="13054" width="8.59765625" customWidth="1"/>
    <col min="13055" max="13055" width="8.296875" customWidth="1"/>
    <col min="13057" max="13057" width="7.69921875" customWidth="1"/>
    <col min="13058" max="13058" width="8.69921875" customWidth="1"/>
    <col min="13060" max="13060" width="6.8984375" customWidth="1"/>
    <col min="13061" max="13061" width="7.69921875" customWidth="1"/>
    <col min="13062" max="13062" width="8.296875" customWidth="1"/>
    <col min="13063" max="13063" width="7.296875" customWidth="1"/>
    <col min="13064" max="13064" width="7.8984375" customWidth="1"/>
    <col min="13065" max="13065" width="8.296875" customWidth="1"/>
    <col min="13066" max="13066" width="7.3984375" customWidth="1"/>
    <col min="13067" max="13067" width="8" customWidth="1"/>
    <col min="13068" max="13068" width="5.69921875" customWidth="1"/>
    <col min="13304" max="13304" width="8" customWidth="1"/>
    <col min="13305" max="13305" width="9.69921875" customWidth="1"/>
    <col min="13306" max="13306" width="7.69921875" customWidth="1"/>
    <col min="13307" max="13307" width="8.8984375" customWidth="1"/>
    <col min="13308" max="13308" width="29.296875" customWidth="1"/>
    <col min="13309" max="13309" width="9.296875" customWidth="1"/>
    <col min="13310" max="13310" width="8.59765625" customWidth="1"/>
    <col min="13311" max="13311" width="8.296875" customWidth="1"/>
    <col min="13313" max="13313" width="7.69921875" customWidth="1"/>
    <col min="13314" max="13314" width="8.69921875" customWidth="1"/>
    <col min="13316" max="13316" width="6.8984375" customWidth="1"/>
    <col min="13317" max="13317" width="7.69921875" customWidth="1"/>
    <col min="13318" max="13318" width="8.296875" customWidth="1"/>
    <col min="13319" max="13319" width="7.296875" customWidth="1"/>
    <col min="13320" max="13320" width="7.8984375" customWidth="1"/>
    <col min="13321" max="13321" width="8.296875" customWidth="1"/>
    <col min="13322" max="13322" width="7.3984375" customWidth="1"/>
    <col min="13323" max="13323" width="8" customWidth="1"/>
    <col min="13324" max="13324" width="5.69921875" customWidth="1"/>
    <col min="13560" max="13560" width="8" customWidth="1"/>
    <col min="13561" max="13561" width="9.69921875" customWidth="1"/>
    <col min="13562" max="13562" width="7.69921875" customWidth="1"/>
    <col min="13563" max="13563" width="8.8984375" customWidth="1"/>
    <col min="13564" max="13564" width="29.296875" customWidth="1"/>
    <col min="13565" max="13565" width="9.296875" customWidth="1"/>
    <col min="13566" max="13566" width="8.59765625" customWidth="1"/>
    <col min="13567" max="13567" width="8.296875" customWidth="1"/>
    <col min="13569" max="13569" width="7.69921875" customWidth="1"/>
    <col min="13570" max="13570" width="8.69921875" customWidth="1"/>
    <col min="13572" max="13572" width="6.8984375" customWidth="1"/>
    <col min="13573" max="13573" width="7.69921875" customWidth="1"/>
    <col min="13574" max="13574" width="8.296875" customWidth="1"/>
    <col min="13575" max="13575" width="7.296875" customWidth="1"/>
    <col min="13576" max="13576" width="7.8984375" customWidth="1"/>
    <col min="13577" max="13577" width="8.296875" customWidth="1"/>
    <col min="13578" max="13578" width="7.3984375" customWidth="1"/>
    <col min="13579" max="13579" width="8" customWidth="1"/>
    <col min="13580" max="13580" width="5.69921875" customWidth="1"/>
    <col min="13816" max="13816" width="8" customWidth="1"/>
    <col min="13817" max="13817" width="9.69921875" customWidth="1"/>
    <col min="13818" max="13818" width="7.69921875" customWidth="1"/>
    <col min="13819" max="13819" width="8.8984375" customWidth="1"/>
    <col min="13820" max="13820" width="29.296875" customWidth="1"/>
    <col min="13821" max="13821" width="9.296875" customWidth="1"/>
    <col min="13822" max="13822" width="8.59765625" customWidth="1"/>
    <col min="13823" max="13823" width="8.296875" customWidth="1"/>
    <col min="13825" max="13825" width="7.69921875" customWidth="1"/>
    <col min="13826" max="13826" width="8.69921875" customWidth="1"/>
    <col min="13828" max="13828" width="6.8984375" customWidth="1"/>
    <col min="13829" max="13829" width="7.69921875" customWidth="1"/>
    <col min="13830" max="13830" width="8.296875" customWidth="1"/>
    <col min="13831" max="13831" width="7.296875" customWidth="1"/>
    <col min="13832" max="13832" width="7.8984375" customWidth="1"/>
    <col min="13833" max="13833" width="8.296875" customWidth="1"/>
    <col min="13834" max="13834" width="7.3984375" customWidth="1"/>
    <col min="13835" max="13835" width="8" customWidth="1"/>
    <col min="13836" max="13836" width="5.69921875" customWidth="1"/>
    <col min="14072" max="14072" width="8" customWidth="1"/>
    <col min="14073" max="14073" width="9.69921875" customWidth="1"/>
    <col min="14074" max="14074" width="7.69921875" customWidth="1"/>
    <col min="14075" max="14075" width="8.8984375" customWidth="1"/>
    <col min="14076" max="14076" width="29.296875" customWidth="1"/>
    <col min="14077" max="14077" width="9.296875" customWidth="1"/>
    <col min="14078" max="14078" width="8.59765625" customWidth="1"/>
    <col min="14079" max="14079" width="8.296875" customWidth="1"/>
    <col min="14081" max="14081" width="7.69921875" customWidth="1"/>
    <col min="14082" max="14082" width="8.69921875" customWidth="1"/>
    <col min="14084" max="14084" width="6.8984375" customWidth="1"/>
    <col min="14085" max="14085" width="7.69921875" customWidth="1"/>
    <col min="14086" max="14086" width="8.296875" customWidth="1"/>
    <col min="14087" max="14087" width="7.296875" customWidth="1"/>
    <col min="14088" max="14088" width="7.8984375" customWidth="1"/>
    <col min="14089" max="14089" width="8.296875" customWidth="1"/>
    <col min="14090" max="14090" width="7.3984375" customWidth="1"/>
    <col min="14091" max="14091" width="8" customWidth="1"/>
    <col min="14092" max="14092" width="5.69921875" customWidth="1"/>
    <col min="14328" max="14328" width="8" customWidth="1"/>
    <col min="14329" max="14329" width="9.69921875" customWidth="1"/>
    <col min="14330" max="14330" width="7.69921875" customWidth="1"/>
    <col min="14331" max="14331" width="8.8984375" customWidth="1"/>
    <col min="14332" max="14332" width="29.296875" customWidth="1"/>
    <col min="14333" max="14333" width="9.296875" customWidth="1"/>
    <col min="14334" max="14334" width="8.59765625" customWidth="1"/>
    <col min="14335" max="14335" width="8.296875" customWidth="1"/>
    <col min="14337" max="14337" width="7.69921875" customWidth="1"/>
    <col min="14338" max="14338" width="8.69921875" customWidth="1"/>
    <col min="14340" max="14340" width="6.8984375" customWidth="1"/>
    <col min="14341" max="14341" width="7.69921875" customWidth="1"/>
    <col min="14342" max="14342" width="8.296875" customWidth="1"/>
    <col min="14343" max="14343" width="7.296875" customWidth="1"/>
    <col min="14344" max="14344" width="7.8984375" customWidth="1"/>
    <col min="14345" max="14345" width="8.296875" customWidth="1"/>
    <col min="14346" max="14346" width="7.3984375" customWidth="1"/>
    <col min="14347" max="14347" width="8" customWidth="1"/>
    <col min="14348" max="14348" width="5.69921875" customWidth="1"/>
    <col min="14584" max="14584" width="8" customWidth="1"/>
    <col min="14585" max="14585" width="9.69921875" customWidth="1"/>
    <col min="14586" max="14586" width="7.69921875" customWidth="1"/>
    <col min="14587" max="14587" width="8.8984375" customWidth="1"/>
    <col min="14588" max="14588" width="29.296875" customWidth="1"/>
    <col min="14589" max="14589" width="9.296875" customWidth="1"/>
    <col min="14590" max="14590" width="8.59765625" customWidth="1"/>
    <col min="14591" max="14591" width="8.296875" customWidth="1"/>
    <col min="14593" max="14593" width="7.69921875" customWidth="1"/>
    <col min="14594" max="14594" width="8.69921875" customWidth="1"/>
    <col min="14596" max="14596" width="6.8984375" customWidth="1"/>
    <col min="14597" max="14597" width="7.69921875" customWidth="1"/>
    <col min="14598" max="14598" width="8.296875" customWidth="1"/>
    <col min="14599" max="14599" width="7.296875" customWidth="1"/>
    <col min="14600" max="14600" width="7.8984375" customWidth="1"/>
    <col min="14601" max="14601" width="8.296875" customWidth="1"/>
    <col min="14602" max="14602" width="7.3984375" customWidth="1"/>
    <col min="14603" max="14603" width="8" customWidth="1"/>
    <col min="14604" max="14604" width="5.69921875" customWidth="1"/>
    <col min="14840" max="14840" width="8" customWidth="1"/>
    <col min="14841" max="14841" width="9.69921875" customWidth="1"/>
    <col min="14842" max="14842" width="7.69921875" customWidth="1"/>
    <col min="14843" max="14843" width="8.8984375" customWidth="1"/>
    <col min="14844" max="14844" width="29.296875" customWidth="1"/>
    <col min="14845" max="14845" width="9.296875" customWidth="1"/>
    <col min="14846" max="14846" width="8.59765625" customWidth="1"/>
    <col min="14847" max="14847" width="8.296875" customWidth="1"/>
    <col min="14849" max="14849" width="7.69921875" customWidth="1"/>
    <col min="14850" max="14850" width="8.69921875" customWidth="1"/>
    <col min="14852" max="14852" width="6.8984375" customWidth="1"/>
    <col min="14853" max="14853" width="7.69921875" customWidth="1"/>
    <col min="14854" max="14854" width="8.296875" customWidth="1"/>
    <col min="14855" max="14855" width="7.296875" customWidth="1"/>
    <col min="14856" max="14856" width="7.8984375" customWidth="1"/>
    <col min="14857" max="14857" width="8.296875" customWidth="1"/>
    <col min="14858" max="14858" width="7.3984375" customWidth="1"/>
    <col min="14859" max="14859" width="8" customWidth="1"/>
    <col min="14860" max="14860" width="5.69921875" customWidth="1"/>
    <col min="15096" max="15096" width="8" customWidth="1"/>
    <col min="15097" max="15097" width="9.69921875" customWidth="1"/>
    <col min="15098" max="15098" width="7.69921875" customWidth="1"/>
    <col min="15099" max="15099" width="8.8984375" customWidth="1"/>
    <col min="15100" max="15100" width="29.296875" customWidth="1"/>
    <col min="15101" max="15101" width="9.296875" customWidth="1"/>
    <col min="15102" max="15102" width="8.59765625" customWidth="1"/>
    <col min="15103" max="15103" width="8.296875" customWidth="1"/>
    <col min="15105" max="15105" width="7.69921875" customWidth="1"/>
    <col min="15106" max="15106" width="8.69921875" customWidth="1"/>
    <col min="15108" max="15108" width="6.8984375" customWidth="1"/>
    <col min="15109" max="15109" width="7.69921875" customWidth="1"/>
    <col min="15110" max="15110" width="8.296875" customWidth="1"/>
    <col min="15111" max="15111" width="7.296875" customWidth="1"/>
    <col min="15112" max="15112" width="7.8984375" customWidth="1"/>
    <col min="15113" max="15113" width="8.296875" customWidth="1"/>
    <col min="15114" max="15114" width="7.3984375" customWidth="1"/>
    <col min="15115" max="15115" width="8" customWidth="1"/>
    <col min="15116" max="15116" width="5.69921875" customWidth="1"/>
    <col min="15352" max="15352" width="8" customWidth="1"/>
    <col min="15353" max="15353" width="9.69921875" customWidth="1"/>
    <col min="15354" max="15354" width="7.69921875" customWidth="1"/>
    <col min="15355" max="15355" width="8.8984375" customWidth="1"/>
    <col min="15356" max="15356" width="29.296875" customWidth="1"/>
    <col min="15357" max="15357" width="9.296875" customWidth="1"/>
    <col min="15358" max="15358" width="8.59765625" customWidth="1"/>
    <col min="15359" max="15359" width="8.296875" customWidth="1"/>
    <col min="15361" max="15361" width="7.69921875" customWidth="1"/>
    <col min="15362" max="15362" width="8.69921875" customWidth="1"/>
    <col min="15364" max="15364" width="6.8984375" customWidth="1"/>
    <col min="15365" max="15365" width="7.69921875" customWidth="1"/>
    <col min="15366" max="15366" width="8.296875" customWidth="1"/>
    <col min="15367" max="15367" width="7.296875" customWidth="1"/>
    <col min="15368" max="15368" width="7.8984375" customWidth="1"/>
    <col min="15369" max="15369" width="8.296875" customWidth="1"/>
    <col min="15370" max="15370" width="7.3984375" customWidth="1"/>
    <col min="15371" max="15371" width="8" customWidth="1"/>
    <col min="15372" max="15372" width="5.69921875" customWidth="1"/>
    <col min="15608" max="15608" width="8" customWidth="1"/>
    <col min="15609" max="15609" width="9.69921875" customWidth="1"/>
    <col min="15610" max="15610" width="7.69921875" customWidth="1"/>
    <col min="15611" max="15611" width="8.8984375" customWidth="1"/>
    <col min="15612" max="15612" width="29.296875" customWidth="1"/>
    <col min="15613" max="15613" width="9.296875" customWidth="1"/>
    <col min="15614" max="15614" width="8.59765625" customWidth="1"/>
    <col min="15615" max="15615" width="8.296875" customWidth="1"/>
    <col min="15617" max="15617" width="7.69921875" customWidth="1"/>
    <col min="15618" max="15618" width="8.69921875" customWidth="1"/>
    <col min="15620" max="15620" width="6.8984375" customWidth="1"/>
    <col min="15621" max="15621" width="7.69921875" customWidth="1"/>
    <col min="15622" max="15622" width="8.296875" customWidth="1"/>
    <col min="15623" max="15623" width="7.296875" customWidth="1"/>
    <col min="15624" max="15624" width="7.8984375" customWidth="1"/>
    <col min="15625" max="15625" width="8.296875" customWidth="1"/>
    <col min="15626" max="15626" width="7.3984375" customWidth="1"/>
    <col min="15627" max="15627" width="8" customWidth="1"/>
    <col min="15628" max="15628" width="5.69921875" customWidth="1"/>
    <col min="15864" max="15864" width="8" customWidth="1"/>
    <col min="15865" max="15865" width="9.69921875" customWidth="1"/>
    <col min="15866" max="15866" width="7.69921875" customWidth="1"/>
    <col min="15867" max="15867" width="8.8984375" customWidth="1"/>
    <col min="15868" max="15868" width="29.296875" customWidth="1"/>
    <col min="15869" max="15869" width="9.296875" customWidth="1"/>
    <col min="15870" max="15870" width="8.59765625" customWidth="1"/>
    <col min="15871" max="15871" width="8.296875" customWidth="1"/>
    <col min="15873" max="15873" width="7.69921875" customWidth="1"/>
    <col min="15874" max="15874" width="8.69921875" customWidth="1"/>
    <col min="15876" max="15876" width="6.8984375" customWidth="1"/>
    <col min="15877" max="15877" width="7.69921875" customWidth="1"/>
    <col min="15878" max="15878" width="8.296875" customWidth="1"/>
    <col min="15879" max="15879" width="7.296875" customWidth="1"/>
    <col min="15880" max="15880" width="7.8984375" customWidth="1"/>
    <col min="15881" max="15881" width="8.296875" customWidth="1"/>
    <col min="15882" max="15882" width="7.3984375" customWidth="1"/>
    <col min="15883" max="15883" width="8" customWidth="1"/>
    <col min="15884" max="15884" width="5.69921875" customWidth="1"/>
    <col min="16120" max="16120" width="8" customWidth="1"/>
    <col min="16121" max="16121" width="9.69921875" customWidth="1"/>
    <col min="16122" max="16122" width="7.69921875" customWidth="1"/>
    <col min="16123" max="16123" width="8.8984375" customWidth="1"/>
    <col min="16124" max="16124" width="29.296875" customWidth="1"/>
    <col min="16125" max="16125" width="9.296875" customWidth="1"/>
    <col min="16126" max="16126" width="8.59765625" customWidth="1"/>
    <col min="16127" max="16127" width="8.296875" customWidth="1"/>
    <col min="16129" max="16129" width="7.69921875" customWidth="1"/>
    <col min="16130" max="16130" width="8.69921875" customWidth="1"/>
    <col min="16132" max="16132" width="6.8984375" customWidth="1"/>
    <col min="16133" max="16133" width="7.69921875" customWidth="1"/>
    <col min="16134" max="16134" width="8.296875" customWidth="1"/>
    <col min="16135" max="16135" width="7.296875" customWidth="1"/>
    <col min="16136" max="16136" width="7.8984375" customWidth="1"/>
    <col min="16137" max="16137" width="8.296875" customWidth="1"/>
    <col min="16138" max="16138" width="7.3984375" customWidth="1"/>
    <col min="16139" max="16139" width="8" customWidth="1"/>
    <col min="16140" max="16140" width="5.69921875" customWidth="1"/>
  </cols>
  <sheetData>
    <row r="1" spans="1:14" ht="21.05" customHeight="1" x14ac:dyDescent="0.4">
      <c r="B1" s="146"/>
      <c r="C1" s="146"/>
      <c r="D1" s="146"/>
      <c r="E1" s="146"/>
      <c r="F1" s="1"/>
      <c r="G1" s="2"/>
      <c r="H1" s="2"/>
      <c r="I1" s="1"/>
      <c r="J1" s="1"/>
      <c r="K1" s="1"/>
    </row>
    <row r="2" spans="1:14" ht="45" customHeight="1" x14ac:dyDescent="0.3">
      <c r="B2" s="147"/>
      <c r="C2" s="147"/>
      <c r="D2" s="147"/>
      <c r="E2" s="147"/>
      <c r="F2" s="4"/>
      <c r="G2" s="4"/>
      <c r="H2" s="4"/>
      <c r="I2" s="4"/>
      <c r="J2" s="4"/>
      <c r="K2" s="4"/>
    </row>
    <row r="3" spans="1:14" ht="44.35" customHeight="1" x14ac:dyDescent="0.4">
      <c r="B3" s="148"/>
      <c r="C3" s="148"/>
      <c r="D3" s="148"/>
      <c r="E3" s="148"/>
      <c r="F3" s="148"/>
      <c r="G3" s="5"/>
      <c r="H3" s="5"/>
      <c r="I3" s="5"/>
      <c r="J3" s="5"/>
      <c r="K3" s="5"/>
    </row>
    <row r="4" spans="1:14" ht="33.799999999999997" customHeight="1" x14ac:dyDescent="0.35">
      <c r="B4" s="180"/>
      <c r="C4" s="180"/>
      <c r="D4" s="180"/>
      <c r="E4" s="180"/>
      <c r="F4" s="6"/>
      <c r="G4" s="6"/>
      <c r="H4" s="6"/>
      <c r="I4" s="6"/>
      <c r="J4" s="6"/>
      <c r="K4" s="6"/>
    </row>
    <row r="5" spans="1:14" ht="42.8" customHeight="1" thickBot="1" x14ac:dyDescent="0.45">
      <c r="B5" s="181"/>
      <c r="C5" s="182"/>
      <c r="D5" s="182"/>
      <c r="E5" s="183" t="s">
        <v>32</v>
      </c>
      <c r="F5" s="183"/>
      <c r="G5" s="183"/>
      <c r="H5" s="183"/>
      <c r="I5" s="183"/>
      <c r="J5" s="183"/>
      <c r="K5" s="183"/>
    </row>
    <row r="6" spans="1:14" ht="15.8" customHeight="1" thickBot="1" x14ac:dyDescent="0.35">
      <c r="B6" s="184" t="s">
        <v>0</v>
      </c>
      <c r="C6" s="185" t="s">
        <v>1</v>
      </c>
      <c r="D6" s="154" t="s">
        <v>2</v>
      </c>
      <c r="E6" s="154" t="s">
        <v>3</v>
      </c>
      <c r="F6" s="173" t="s">
        <v>4</v>
      </c>
      <c r="G6" s="174"/>
      <c r="H6" s="175"/>
      <c r="I6" s="173" t="s">
        <v>5</v>
      </c>
      <c r="J6" s="174"/>
      <c r="K6" s="175"/>
    </row>
    <row r="7" spans="1:14" ht="30.05" customHeight="1" thickBot="1" x14ac:dyDescent="0.35">
      <c r="B7" s="186"/>
      <c r="C7" s="187"/>
      <c r="D7" s="155"/>
      <c r="E7" s="155"/>
      <c r="F7" s="188" t="s">
        <v>8</v>
      </c>
      <c r="G7" s="189" t="s">
        <v>9</v>
      </c>
      <c r="H7" s="189" t="s">
        <v>10</v>
      </c>
      <c r="I7" s="188" t="s">
        <v>8</v>
      </c>
      <c r="J7" s="189" t="s">
        <v>9</v>
      </c>
      <c r="K7" s="189" t="s">
        <v>10</v>
      </c>
    </row>
    <row r="8" spans="1:14" ht="18" customHeight="1" x14ac:dyDescent="0.35">
      <c r="A8" s="10"/>
      <c r="B8" s="89"/>
      <c r="C8" s="143">
        <v>0</v>
      </c>
      <c r="D8" s="140"/>
      <c r="E8" s="128" t="s">
        <v>11</v>
      </c>
      <c r="F8" s="118"/>
      <c r="G8" s="119"/>
      <c r="H8" s="120">
        <v>0.28194444444444444</v>
      </c>
      <c r="I8" s="121">
        <f>K9+B9</f>
        <v>0.31319444444444433</v>
      </c>
      <c r="J8" s="118"/>
      <c r="K8" s="119"/>
      <c r="M8" s="21"/>
      <c r="N8" s="22"/>
    </row>
    <row r="9" spans="1:14" ht="18" customHeight="1" x14ac:dyDescent="0.3">
      <c r="A9" s="10"/>
      <c r="B9" s="23">
        <v>2.7777777777777779E-3</v>
      </c>
      <c r="C9" s="144">
        <f>C8+D9</f>
        <v>1.7</v>
      </c>
      <c r="D9" s="141">
        <v>1.7</v>
      </c>
      <c r="E9" s="129" t="s">
        <v>12</v>
      </c>
      <c r="F9" s="25">
        <f>H8+B9</f>
        <v>0.28472222222222221</v>
      </c>
      <c r="G9" s="26">
        <v>6.9444444444444447E-4</v>
      </c>
      <c r="H9" s="27">
        <f>G9+F9</f>
        <v>0.28541666666666665</v>
      </c>
      <c r="I9" s="25">
        <f>K10+B10</f>
        <v>0.30972222222222212</v>
      </c>
      <c r="J9" s="26">
        <v>6.9444444444444447E-4</v>
      </c>
      <c r="K9" s="27">
        <f>I9+J9</f>
        <v>0.31041666666666656</v>
      </c>
      <c r="L9" s="32"/>
      <c r="M9" s="22"/>
      <c r="N9" s="22"/>
    </row>
    <row r="10" spans="1:14" ht="18" customHeight="1" x14ac:dyDescent="0.3">
      <c r="A10" s="10"/>
      <c r="B10" s="23">
        <v>2.0833333333333333E-3</v>
      </c>
      <c r="C10" s="144">
        <f>C9+D10</f>
        <v>2.5</v>
      </c>
      <c r="D10" s="141">
        <v>0.8</v>
      </c>
      <c r="E10" s="129" t="s">
        <v>13</v>
      </c>
      <c r="F10" s="25">
        <f>H9+B10</f>
        <v>0.28749999999999998</v>
      </c>
      <c r="G10" s="26">
        <v>6.9444444444444447E-4</v>
      </c>
      <c r="H10" s="27">
        <f>G10+F10</f>
        <v>0.28819444444444442</v>
      </c>
      <c r="I10" s="25">
        <f>K11+B11</f>
        <v>0.30694444444444435</v>
      </c>
      <c r="J10" s="26">
        <v>6.9444444444444447E-4</v>
      </c>
      <c r="K10" s="27">
        <f>I10+J10</f>
        <v>0.3076388888888888</v>
      </c>
      <c r="L10" s="32"/>
      <c r="M10" s="22"/>
      <c r="N10" s="22"/>
    </row>
    <row r="11" spans="1:14" ht="18" customHeight="1" x14ac:dyDescent="0.3">
      <c r="A11" s="10"/>
      <c r="B11" s="33">
        <v>4.8611111111111112E-3</v>
      </c>
      <c r="C11" s="144">
        <f>C10+D11</f>
        <v>7.9</v>
      </c>
      <c r="D11" s="141">
        <v>5.4</v>
      </c>
      <c r="E11" s="129" t="s">
        <v>14</v>
      </c>
      <c r="F11" s="25">
        <f>H10+B11</f>
        <v>0.29305555555555551</v>
      </c>
      <c r="G11" s="26">
        <v>6.9444444444444447E-4</v>
      </c>
      <c r="H11" s="27">
        <f>G11+F11</f>
        <v>0.29374999999999996</v>
      </c>
      <c r="I11" s="25">
        <f>K12+B12</f>
        <v>0.30138888888888882</v>
      </c>
      <c r="J11" s="26">
        <v>6.9444444444444447E-4</v>
      </c>
      <c r="K11" s="27">
        <f>I11+J11</f>
        <v>0.30208333333333326</v>
      </c>
      <c r="L11" s="32"/>
      <c r="M11" s="22"/>
      <c r="N11" s="22"/>
    </row>
    <row r="12" spans="1:14" ht="18" customHeight="1" x14ac:dyDescent="0.3">
      <c r="A12" s="10"/>
      <c r="B12" s="23">
        <v>1.3888888888888889E-3</v>
      </c>
      <c r="C12" s="144">
        <f>C11+D12</f>
        <v>8.7000000000000011</v>
      </c>
      <c r="D12" s="141">
        <v>0.8</v>
      </c>
      <c r="E12" s="130" t="s">
        <v>15</v>
      </c>
      <c r="F12" s="25">
        <f>H11+B12</f>
        <v>0.29513888888888884</v>
      </c>
      <c r="G12" s="26">
        <v>6.9444444444444447E-4</v>
      </c>
      <c r="H12" s="27">
        <f>G12+F12</f>
        <v>0.29583333333333328</v>
      </c>
      <c r="I12" s="25">
        <f>K13+B13</f>
        <v>0.29930555555555549</v>
      </c>
      <c r="J12" s="26">
        <v>6.9444444444444447E-4</v>
      </c>
      <c r="K12" s="27">
        <f>I12+J12</f>
        <v>0.29999999999999993</v>
      </c>
      <c r="L12" s="32"/>
      <c r="M12" s="22"/>
      <c r="N12" s="22"/>
    </row>
    <row r="13" spans="1:14" ht="18" customHeight="1" thickBot="1" x14ac:dyDescent="0.35">
      <c r="A13" s="10"/>
      <c r="B13" s="34">
        <v>1.3888888888888889E-3</v>
      </c>
      <c r="C13" s="145">
        <f>C12+D13</f>
        <v>9.9</v>
      </c>
      <c r="D13" s="142">
        <v>1.2</v>
      </c>
      <c r="E13" s="139" t="s">
        <v>31</v>
      </c>
      <c r="F13" s="36">
        <f>H12+B13</f>
        <v>0.29722222222222217</v>
      </c>
      <c r="G13" s="37"/>
      <c r="H13" s="38"/>
      <c r="I13" s="36"/>
      <c r="J13" s="37">
        <v>6.9444444444444447E-4</v>
      </c>
      <c r="K13" s="38">
        <f>F13+J13</f>
        <v>0.29791666666666661</v>
      </c>
      <c r="L13" s="32"/>
      <c r="M13" s="22"/>
      <c r="N13" s="22"/>
    </row>
    <row r="14" spans="1:14" ht="46.55" customHeight="1" x14ac:dyDescent="0.35">
      <c r="A14" s="44"/>
      <c r="B14" s="190"/>
      <c r="C14" s="190"/>
      <c r="D14" s="190"/>
      <c r="E14" s="190"/>
      <c r="F14" s="191"/>
      <c r="G14" s="191"/>
      <c r="H14" s="191"/>
      <c r="I14" s="192"/>
      <c r="J14" s="192"/>
      <c r="K14" s="192"/>
      <c r="L14" s="32"/>
      <c r="M14" s="51"/>
    </row>
    <row r="15" spans="1:14" x14ac:dyDescent="0.3">
      <c r="F15" s="80"/>
    </row>
  </sheetData>
  <mergeCells count="12">
    <mergeCell ref="B14:E14"/>
    <mergeCell ref="E5:K5"/>
    <mergeCell ref="I6:K6"/>
    <mergeCell ref="B6:B7"/>
    <mergeCell ref="C6:C7"/>
    <mergeCell ref="D6:D7"/>
    <mergeCell ref="E6:E7"/>
    <mergeCell ref="F6:H6"/>
    <mergeCell ref="B4:E4"/>
    <mergeCell ref="B1:E1"/>
    <mergeCell ref="B2:E2"/>
    <mergeCell ref="B3:F3"/>
  </mergeCells>
  <pageMargins left="0.31496062992125984" right="0" top="0.15748031496062992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EF50"/>
    <pageSetUpPr fitToPage="1"/>
  </sheetPr>
  <dimension ref="A1:U45"/>
  <sheetViews>
    <sheetView view="pageBreakPreview" zoomScaleNormal="100" zoomScaleSheetLayoutView="100" workbookViewId="0">
      <selection activeCell="I24" sqref="I24"/>
    </sheetView>
  </sheetViews>
  <sheetFormatPr defaultRowHeight="14.4" x14ac:dyDescent="0.3"/>
  <cols>
    <col min="1" max="1" width="8" customWidth="1"/>
    <col min="2" max="2" width="10.09765625" hidden="1" customWidth="1"/>
    <col min="3" max="3" width="9.69921875" hidden="1" customWidth="1"/>
    <col min="4" max="4" width="10" hidden="1" customWidth="1"/>
    <col min="5" max="5" width="35.69921875" customWidth="1"/>
    <col min="6" max="6" width="10.8984375" customWidth="1"/>
    <col min="7" max="7" width="9.3984375" hidden="1" customWidth="1"/>
    <col min="8" max="8" width="10" customWidth="1"/>
    <col min="9" max="9" width="11.09765625" customWidth="1"/>
    <col min="10" max="10" width="9.3984375" hidden="1" customWidth="1"/>
    <col min="11" max="11" width="10.09765625" customWidth="1"/>
    <col min="12" max="12" width="11.09765625" customWidth="1"/>
    <col min="13" max="13" width="9.59765625" hidden="1" customWidth="1"/>
    <col min="14" max="14" width="10.09765625" customWidth="1"/>
    <col min="15" max="15" width="10.8984375" customWidth="1"/>
    <col min="16" max="16" width="9.3984375" hidden="1" customWidth="1"/>
    <col min="17" max="17" width="10.09765625" customWidth="1"/>
    <col min="18" max="18" width="8.3984375" hidden="1" customWidth="1"/>
    <col min="254" max="254" width="8" customWidth="1"/>
    <col min="255" max="255" width="9.69921875" customWidth="1"/>
    <col min="256" max="256" width="7.69921875" customWidth="1"/>
    <col min="257" max="257" width="8.8984375" customWidth="1"/>
    <col min="258" max="258" width="29.296875" customWidth="1"/>
    <col min="259" max="259" width="9.296875" customWidth="1"/>
    <col min="260" max="260" width="8.59765625" customWidth="1"/>
    <col min="261" max="261" width="8.296875" customWidth="1"/>
    <col min="263" max="263" width="7.69921875" customWidth="1"/>
    <col min="264" max="264" width="8.69921875" customWidth="1"/>
    <col min="266" max="266" width="6.8984375" customWidth="1"/>
    <col min="267" max="267" width="7.69921875" customWidth="1"/>
    <col min="268" max="268" width="8.296875" customWidth="1"/>
    <col min="269" max="269" width="7.296875" customWidth="1"/>
    <col min="270" max="270" width="7.8984375" customWidth="1"/>
    <col min="271" max="271" width="8.296875" customWidth="1"/>
    <col min="272" max="272" width="7.3984375" customWidth="1"/>
    <col min="273" max="273" width="8" customWidth="1"/>
    <col min="274" max="274" width="5.69921875" customWidth="1"/>
    <col min="510" max="510" width="8" customWidth="1"/>
    <col min="511" max="511" width="9.69921875" customWidth="1"/>
    <col min="512" max="512" width="7.69921875" customWidth="1"/>
    <col min="513" max="513" width="8.8984375" customWidth="1"/>
    <col min="514" max="514" width="29.296875" customWidth="1"/>
    <col min="515" max="515" width="9.296875" customWidth="1"/>
    <col min="516" max="516" width="8.59765625" customWidth="1"/>
    <col min="517" max="517" width="8.296875" customWidth="1"/>
    <col min="519" max="519" width="7.69921875" customWidth="1"/>
    <col min="520" max="520" width="8.69921875" customWidth="1"/>
    <col min="522" max="522" width="6.8984375" customWidth="1"/>
    <col min="523" max="523" width="7.69921875" customWidth="1"/>
    <col min="524" max="524" width="8.296875" customWidth="1"/>
    <col min="525" max="525" width="7.296875" customWidth="1"/>
    <col min="526" max="526" width="7.8984375" customWidth="1"/>
    <col min="527" max="527" width="8.296875" customWidth="1"/>
    <col min="528" max="528" width="7.3984375" customWidth="1"/>
    <col min="529" max="529" width="8" customWidth="1"/>
    <col min="530" max="530" width="5.69921875" customWidth="1"/>
    <col min="766" max="766" width="8" customWidth="1"/>
    <col min="767" max="767" width="9.69921875" customWidth="1"/>
    <col min="768" max="768" width="7.69921875" customWidth="1"/>
    <col min="769" max="769" width="8.8984375" customWidth="1"/>
    <col min="770" max="770" width="29.296875" customWidth="1"/>
    <col min="771" max="771" width="9.296875" customWidth="1"/>
    <col min="772" max="772" width="8.59765625" customWidth="1"/>
    <col min="773" max="773" width="8.296875" customWidth="1"/>
    <col min="775" max="775" width="7.69921875" customWidth="1"/>
    <col min="776" max="776" width="8.69921875" customWidth="1"/>
    <col min="778" max="778" width="6.8984375" customWidth="1"/>
    <col min="779" max="779" width="7.69921875" customWidth="1"/>
    <col min="780" max="780" width="8.296875" customWidth="1"/>
    <col min="781" max="781" width="7.296875" customWidth="1"/>
    <col min="782" max="782" width="7.8984375" customWidth="1"/>
    <col min="783" max="783" width="8.296875" customWidth="1"/>
    <col min="784" max="784" width="7.3984375" customWidth="1"/>
    <col min="785" max="785" width="8" customWidth="1"/>
    <col min="786" max="786" width="5.69921875" customWidth="1"/>
    <col min="1022" max="1022" width="8" customWidth="1"/>
    <col min="1023" max="1023" width="9.69921875" customWidth="1"/>
    <col min="1024" max="1024" width="7.69921875" customWidth="1"/>
    <col min="1025" max="1025" width="8.8984375" customWidth="1"/>
    <col min="1026" max="1026" width="29.296875" customWidth="1"/>
    <col min="1027" max="1027" width="9.296875" customWidth="1"/>
    <col min="1028" max="1028" width="8.59765625" customWidth="1"/>
    <col min="1029" max="1029" width="8.296875" customWidth="1"/>
    <col min="1031" max="1031" width="7.69921875" customWidth="1"/>
    <col min="1032" max="1032" width="8.69921875" customWidth="1"/>
    <col min="1034" max="1034" width="6.8984375" customWidth="1"/>
    <col min="1035" max="1035" width="7.69921875" customWidth="1"/>
    <col min="1036" max="1036" width="8.296875" customWidth="1"/>
    <col min="1037" max="1037" width="7.296875" customWidth="1"/>
    <col min="1038" max="1038" width="7.8984375" customWidth="1"/>
    <col min="1039" max="1039" width="8.296875" customWidth="1"/>
    <col min="1040" max="1040" width="7.3984375" customWidth="1"/>
    <col min="1041" max="1041" width="8" customWidth="1"/>
    <col min="1042" max="1042" width="5.69921875" customWidth="1"/>
    <col min="1278" max="1278" width="8" customWidth="1"/>
    <col min="1279" max="1279" width="9.69921875" customWidth="1"/>
    <col min="1280" max="1280" width="7.69921875" customWidth="1"/>
    <col min="1281" max="1281" width="8.8984375" customWidth="1"/>
    <col min="1282" max="1282" width="29.296875" customWidth="1"/>
    <col min="1283" max="1283" width="9.296875" customWidth="1"/>
    <col min="1284" max="1284" width="8.59765625" customWidth="1"/>
    <col min="1285" max="1285" width="8.296875" customWidth="1"/>
    <col min="1287" max="1287" width="7.69921875" customWidth="1"/>
    <col min="1288" max="1288" width="8.69921875" customWidth="1"/>
    <col min="1290" max="1290" width="6.8984375" customWidth="1"/>
    <col min="1291" max="1291" width="7.69921875" customWidth="1"/>
    <col min="1292" max="1292" width="8.296875" customWidth="1"/>
    <col min="1293" max="1293" width="7.296875" customWidth="1"/>
    <col min="1294" max="1294" width="7.8984375" customWidth="1"/>
    <col min="1295" max="1295" width="8.296875" customWidth="1"/>
    <col min="1296" max="1296" width="7.3984375" customWidth="1"/>
    <col min="1297" max="1297" width="8" customWidth="1"/>
    <col min="1298" max="1298" width="5.69921875" customWidth="1"/>
    <col min="1534" max="1534" width="8" customWidth="1"/>
    <col min="1535" max="1535" width="9.69921875" customWidth="1"/>
    <col min="1536" max="1536" width="7.69921875" customWidth="1"/>
    <col min="1537" max="1537" width="8.8984375" customWidth="1"/>
    <col min="1538" max="1538" width="29.296875" customWidth="1"/>
    <col min="1539" max="1539" width="9.296875" customWidth="1"/>
    <col min="1540" max="1540" width="8.59765625" customWidth="1"/>
    <col min="1541" max="1541" width="8.296875" customWidth="1"/>
    <col min="1543" max="1543" width="7.69921875" customWidth="1"/>
    <col min="1544" max="1544" width="8.69921875" customWidth="1"/>
    <col min="1546" max="1546" width="6.8984375" customWidth="1"/>
    <col min="1547" max="1547" width="7.69921875" customWidth="1"/>
    <col min="1548" max="1548" width="8.296875" customWidth="1"/>
    <col min="1549" max="1549" width="7.296875" customWidth="1"/>
    <col min="1550" max="1550" width="7.8984375" customWidth="1"/>
    <col min="1551" max="1551" width="8.296875" customWidth="1"/>
    <col min="1552" max="1552" width="7.3984375" customWidth="1"/>
    <col min="1553" max="1553" width="8" customWidth="1"/>
    <col min="1554" max="1554" width="5.69921875" customWidth="1"/>
    <col min="1790" max="1790" width="8" customWidth="1"/>
    <col min="1791" max="1791" width="9.69921875" customWidth="1"/>
    <col min="1792" max="1792" width="7.69921875" customWidth="1"/>
    <col min="1793" max="1793" width="8.8984375" customWidth="1"/>
    <col min="1794" max="1794" width="29.296875" customWidth="1"/>
    <col min="1795" max="1795" width="9.296875" customWidth="1"/>
    <col min="1796" max="1796" width="8.59765625" customWidth="1"/>
    <col min="1797" max="1797" width="8.296875" customWidth="1"/>
    <col min="1799" max="1799" width="7.69921875" customWidth="1"/>
    <col min="1800" max="1800" width="8.69921875" customWidth="1"/>
    <col min="1802" max="1802" width="6.8984375" customWidth="1"/>
    <col min="1803" max="1803" width="7.69921875" customWidth="1"/>
    <col min="1804" max="1804" width="8.296875" customWidth="1"/>
    <col min="1805" max="1805" width="7.296875" customWidth="1"/>
    <col min="1806" max="1806" width="7.8984375" customWidth="1"/>
    <col min="1807" max="1807" width="8.296875" customWidth="1"/>
    <col min="1808" max="1808" width="7.3984375" customWidth="1"/>
    <col min="1809" max="1809" width="8" customWidth="1"/>
    <col min="1810" max="1810" width="5.69921875" customWidth="1"/>
    <col min="2046" max="2046" width="8" customWidth="1"/>
    <col min="2047" max="2047" width="9.69921875" customWidth="1"/>
    <col min="2048" max="2048" width="7.69921875" customWidth="1"/>
    <col min="2049" max="2049" width="8.8984375" customWidth="1"/>
    <col min="2050" max="2050" width="29.296875" customWidth="1"/>
    <col min="2051" max="2051" width="9.296875" customWidth="1"/>
    <col min="2052" max="2052" width="8.59765625" customWidth="1"/>
    <col min="2053" max="2053" width="8.296875" customWidth="1"/>
    <col min="2055" max="2055" width="7.69921875" customWidth="1"/>
    <col min="2056" max="2056" width="8.69921875" customWidth="1"/>
    <col min="2058" max="2058" width="6.8984375" customWidth="1"/>
    <col min="2059" max="2059" width="7.69921875" customWidth="1"/>
    <col min="2060" max="2060" width="8.296875" customWidth="1"/>
    <col min="2061" max="2061" width="7.296875" customWidth="1"/>
    <col min="2062" max="2062" width="7.8984375" customWidth="1"/>
    <col min="2063" max="2063" width="8.296875" customWidth="1"/>
    <col min="2064" max="2064" width="7.3984375" customWidth="1"/>
    <col min="2065" max="2065" width="8" customWidth="1"/>
    <col min="2066" max="2066" width="5.69921875" customWidth="1"/>
    <col min="2302" max="2302" width="8" customWidth="1"/>
    <col min="2303" max="2303" width="9.69921875" customWidth="1"/>
    <col min="2304" max="2304" width="7.69921875" customWidth="1"/>
    <col min="2305" max="2305" width="8.8984375" customWidth="1"/>
    <col min="2306" max="2306" width="29.296875" customWidth="1"/>
    <col min="2307" max="2307" width="9.296875" customWidth="1"/>
    <col min="2308" max="2308" width="8.59765625" customWidth="1"/>
    <col min="2309" max="2309" width="8.296875" customWidth="1"/>
    <col min="2311" max="2311" width="7.69921875" customWidth="1"/>
    <col min="2312" max="2312" width="8.69921875" customWidth="1"/>
    <col min="2314" max="2314" width="6.8984375" customWidth="1"/>
    <col min="2315" max="2315" width="7.69921875" customWidth="1"/>
    <col min="2316" max="2316" width="8.296875" customWidth="1"/>
    <col min="2317" max="2317" width="7.296875" customWidth="1"/>
    <col min="2318" max="2318" width="7.8984375" customWidth="1"/>
    <col min="2319" max="2319" width="8.296875" customWidth="1"/>
    <col min="2320" max="2320" width="7.3984375" customWidth="1"/>
    <col min="2321" max="2321" width="8" customWidth="1"/>
    <col min="2322" max="2322" width="5.69921875" customWidth="1"/>
    <col min="2558" max="2558" width="8" customWidth="1"/>
    <col min="2559" max="2559" width="9.69921875" customWidth="1"/>
    <col min="2560" max="2560" width="7.69921875" customWidth="1"/>
    <col min="2561" max="2561" width="8.8984375" customWidth="1"/>
    <col min="2562" max="2562" width="29.296875" customWidth="1"/>
    <col min="2563" max="2563" width="9.296875" customWidth="1"/>
    <col min="2564" max="2564" width="8.59765625" customWidth="1"/>
    <col min="2565" max="2565" width="8.296875" customWidth="1"/>
    <col min="2567" max="2567" width="7.69921875" customWidth="1"/>
    <col min="2568" max="2568" width="8.69921875" customWidth="1"/>
    <col min="2570" max="2570" width="6.8984375" customWidth="1"/>
    <col min="2571" max="2571" width="7.69921875" customWidth="1"/>
    <col min="2572" max="2572" width="8.296875" customWidth="1"/>
    <col min="2573" max="2573" width="7.296875" customWidth="1"/>
    <col min="2574" max="2574" width="7.8984375" customWidth="1"/>
    <col min="2575" max="2575" width="8.296875" customWidth="1"/>
    <col min="2576" max="2576" width="7.3984375" customWidth="1"/>
    <col min="2577" max="2577" width="8" customWidth="1"/>
    <col min="2578" max="2578" width="5.69921875" customWidth="1"/>
    <col min="2814" max="2814" width="8" customWidth="1"/>
    <col min="2815" max="2815" width="9.69921875" customWidth="1"/>
    <col min="2816" max="2816" width="7.69921875" customWidth="1"/>
    <col min="2817" max="2817" width="8.8984375" customWidth="1"/>
    <col min="2818" max="2818" width="29.296875" customWidth="1"/>
    <col min="2819" max="2819" width="9.296875" customWidth="1"/>
    <col min="2820" max="2820" width="8.59765625" customWidth="1"/>
    <col min="2821" max="2821" width="8.296875" customWidth="1"/>
    <col min="2823" max="2823" width="7.69921875" customWidth="1"/>
    <col min="2824" max="2824" width="8.69921875" customWidth="1"/>
    <col min="2826" max="2826" width="6.8984375" customWidth="1"/>
    <col min="2827" max="2827" width="7.69921875" customWidth="1"/>
    <col min="2828" max="2828" width="8.296875" customWidth="1"/>
    <col min="2829" max="2829" width="7.296875" customWidth="1"/>
    <col min="2830" max="2830" width="7.8984375" customWidth="1"/>
    <col min="2831" max="2831" width="8.296875" customWidth="1"/>
    <col min="2832" max="2832" width="7.3984375" customWidth="1"/>
    <col min="2833" max="2833" width="8" customWidth="1"/>
    <col min="2834" max="2834" width="5.69921875" customWidth="1"/>
    <col min="3070" max="3070" width="8" customWidth="1"/>
    <col min="3071" max="3071" width="9.69921875" customWidth="1"/>
    <col min="3072" max="3072" width="7.69921875" customWidth="1"/>
    <col min="3073" max="3073" width="8.8984375" customWidth="1"/>
    <col min="3074" max="3074" width="29.296875" customWidth="1"/>
    <col min="3075" max="3075" width="9.296875" customWidth="1"/>
    <col min="3076" max="3076" width="8.59765625" customWidth="1"/>
    <col min="3077" max="3077" width="8.296875" customWidth="1"/>
    <col min="3079" max="3079" width="7.69921875" customWidth="1"/>
    <col min="3080" max="3080" width="8.69921875" customWidth="1"/>
    <col min="3082" max="3082" width="6.8984375" customWidth="1"/>
    <col min="3083" max="3083" width="7.69921875" customWidth="1"/>
    <col min="3084" max="3084" width="8.296875" customWidth="1"/>
    <col min="3085" max="3085" width="7.296875" customWidth="1"/>
    <col min="3086" max="3086" width="7.8984375" customWidth="1"/>
    <col min="3087" max="3087" width="8.296875" customWidth="1"/>
    <col min="3088" max="3088" width="7.3984375" customWidth="1"/>
    <col min="3089" max="3089" width="8" customWidth="1"/>
    <col min="3090" max="3090" width="5.69921875" customWidth="1"/>
    <col min="3326" max="3326" width="8" customWidth="1"/>
    <col min="3327" max="3327" width="9.69921875" customWidth="1"/>
    <col min="3328" max="3328" width="7.69921875" customWidth="1"/>
    <col min="3329" max="3329" width="8.8984375" customWidth="1"/>
    <col min="3330" max="3330" width="29.296875" customWidth="1"/>
    <col min="3331" max="3331" width="9.296875" customWidth="1"/>
    <col min="3332" max="3332" width="8.59765625" customWidth="1"/>
    <col min="3333" max="3333" width="8.296875" customWidth="1"/>
    <col min="3335" max="3335" width="7.69921875" customWidth="1"/>
    <col min="3336" max="3336" width="8.69921875" customWidth="1"/>
    <col min="3338" max="3338" width="6.8984375" customWidth="1"/>
    <col min="3339" max="3339" width="7.69921875" customWidth="1"/>
    <col min="3340" max="3340" width="8.296875" customWidth="1"/>
    <col min="3341" max="3341" width="7.296875" customWidth="1"/>
    <col min="3342" max="3342" width="7.8984375" customWidth="1"/>
    <col min="3343" max="3343" width="8.296875" customWidth="1"/>
    <col min="3344" max="3344" width="7.3984375" customWidth="1"/>
    <col min="3345" max="3345" width="8" customWidth="1"/>
    <col min="3346" max="3346" width="5.69921875" customWidth="1"/>
    <col min="3582" max="3582" width="8" customWidth="1"/>
    <col min="3583" max="3583" width="9.69921875" customWidth="1"/>
    <col min="3584" max="3584" width="7.69921875" customWidth="1"/>
    <col min="3585" max="3585" width="8.8984375" customWidth="1"/>
    <col min="3586" max="3586" width="29.296875" customWidth="1"/>
    <col min="3587" max="3587" width="9.296875" customWidth="1"/>
    <col min="3588" max="3588" width="8.59765625" customWidth="1"/>
    <col min="3589" max="3589" width="8.296875" customWidth="1"/>
    <col min="3591" max="3591" width="7.69921875" customWidth="1"/>
    <col min="3592" max="3592" width="8.69921875" customWidth="1"/>
    <col min="3594" max="3594" width="6.8984375" customWidth="1"/>
    <col min="3595" max="3595" width="7.69921875" customWidth="1"/>
    <col min="3596" max="3596" width="8.296875" customWidth="1"/>
    <col min="3597" max="3597" width="7.296875" customWidth="1"/>
    <col min="3598" max="3598" width="7.8984375" customWidth="1"/>
    <col min="3599" max="3599" width="8.296875" customWidth="1"/>
    <col min="3600" max="3600" width="7.3984375" customWidth="1"/>
    <col min="3601" max="3601" width="8" customWidth="1"/>
    <col min="3602" max="3602" width="5.69921875" customWidth="1"/>
    <col min="3838" max="3838" width="8" customWidth="1"/>
    <col min="3839" max="3839" width="9.69921875" customWidth="1"/>
    <col min="3840" max="3840" width="7.69921875" customWidth="1"/>
    <col min="3841" max="3841" width="8.8984375" customWidth="1"/>
    <col min="3842" max="3842" width="29.296875" customWidth="1"/>
    <col min="3843" max="3843" width="9.296875" customWidth="1"/>
    <col min="3844" max="3844" width="8.59765625" customWidth="1"/>
    <col min="3845" max="3845" width="8.296875" customWidth="1"/>
    <col min="3847" max="3847" width="7.69921875" customWidth="1"/>
    <col min="3848" max="3848" width="8.69921875" customWidth="1"/>
    <col min="3850" max="3850" width="6.8984375" customWidth="1"/>
    <col min="3851" max="3851" width="7.69921875" customWidth="1"/>
    <col min="3852" max="3852" width="8.296875" customWidth="1"/>
    <col min="3853" max="3853" width="7.296875" customWidth="1"/>
    <col min="3854" max="3854" width="7.8984375" customWidth="1"/>
    <col min="3855" max="3855" width="8.296875" customWidth="1"/>
    <col min="3856" max="3856" width="7.3984375" customWidth="1"/>
    <col min="3857" max="3857" width="8" customWidth="1"/>
    <col min="3858" max="3858" width="5.69921875" customWidth="1"/>
    <col min="4094" max="4094" width="8" customWidth="1"/>
    <col min="4095" max="4095" width="9.69921875" customWidth="1"/>
    <col min="4096" max="4096" width="7.69921875" customWidth="1"/>
    <col min="4097" max="4097" width="8.8984375" customWidth="1"/>
    <col min="4098" max="4098" width="29.296875" customWidth="1"/>
    <col min="4099" max="4099" width="9.296875" customWidth="1"/>
    <col min="4100" max="4100" width="8.59765625" customWidth="1"/>
    <col min="4101" max="4101" width="8.296875" customWidth="1"/>
    <col min="4103" max="4103" width="7.69921875" customWidth="1"/>
    <col min="4104" max="4104" width="8.69921875" customWidth="1"/>
    <col min="4106" max="4106" width="6.8984375" customWidth="1"/>
    <col min="4107" max="4107" width="7.69921875" customWidth="1"/>
    <col min="4108" max="4108" width="8.296875" customWidth="1"/>
    <col min="4109" max="4109" width="7.296875" customWidth="1"/>
    <col min="4110" max="4110" width="7.8984375" customWidth="1"/>
    <col min="4111" max="4111" width="8.296875" customWidth="1"/>
    <col min="4112" max="4112" width="7.3984375" customWidth="1"/>
    <col min="4113" max="4113" width="8" customWidth="1"/>
    <col min="4114" max="4114" width="5.69921875" customWidth="1"/>
    <col min="4350" max="4350" width="8" customWidth="1"/>
    <col min="4351" max="4351" width="9.69921875" customWidth="1"/>
    <col min="4352" max="4352" width="7.69921875" customWidth="1"/>
    <col min="4353" max="4353" width="8.8984375" customWidth="1"/>
    <col min="4354" max="4354" width="29.296875" customWidth="1"/>
    <col min="4355" max="4355" width="9.296875" customWidth="1"/>
    <col min="4356" max="4356" width="8.59765625" customWidth="1"/>
    <col min="4357" max="4357" width="8.296875" customWidth="1"/>
    <col min="4359" max="4359" width="7.69921875" customWidth="1"/>
    <col min="4360" max="4360" width="8.69921875" customWidth="1"/>
    <col min="4362" max="4362" width="6.8984375" customWidth="1"/>
    <col min="4363" max="4363" width="7.69921875" customWidth="1"/>
    <col min="4364" max="4364" width="8.296875" customWidth="1"/>
    <col min="4365" max="4365" width="7.296875" customWidth="1"/>
    <col min="4366" max="4366" width="7.8984375" customWidth="1"/>
    <col min="4367" max="4367" width="8.296875" customWidth="1"/>
    <col min="4368" max="4368" width="7.3984375" customWidth="1"/>
    <col min="4369" max="4369" width="8" customWidth="1"/>
    <col min="4370" max="4370" width="5.69921875" customWidth="1"/>
    <col min="4606" max="4606" width="8" customWidth="1"/>
    <col min="4607" max="4607" width="9.69921875" customWidth="1"/>
    <col min="4608" max="4608" width="7.69921875" customWidth="1"/>
    <col min="4609" max="4609" width="8.8984375" customWidth="1"/>
    <col min="4610" max="4610" width="29.296875" customWidth="1"/>
    <col min="4611" max="4611" width="9.296875" customWidth="1"/>
    <col min="4612" max="4612" width="8.59765625" customWidth="1"/>
    <col min="4613" max="4613" width="8.296875" customWidth="1"/>
    <col min="4615" max="4615" width="7.69921875" customWidth="1"/>
    <col min="4616" max="4616" width="8.69921875" customWidth="1"/>
    <col min="4618" max="4618" width="6.8984375" customWidth="1"/>
    <col min="4619" max="4619" width="7.69921875" customWidth="1"/>
    <col min="4620" max="4620" width="8.296875" customWidth="1"/>
    <col min="4621" max="4621" width="7.296875" customWidth="1"/>
    <col min="4622" max="4622" width="7.8984375" customWidth="1"/>
    <col min="4623" max="4623" width="8.296875" customWidth="1"/>
    <col min="4624" max="4624" width="7.3984375" customWidth="1"/>
    <col min="4625" max="4625" width="8" customWidth="1"/>
    <col min="4626" max="4626" width="5.69921875" customWidth="1"/>
    <col min="4862" max="4862" width="8" customWidth="1"/>
    <col min="4863" max="4863" width="9.69921875" customWidth="1"/>
    <col min="4864" max="4864" width="7.69921875" customWidth="1"/>
    <col min="4865" max="4865" width="8.8984375" customWidth="1"/>
    <col min="4866" max="4866" width="29.296875" customWidth="1"/>
    <col min="4867" max="4867" width="9.296875" customWidth="1"/>
    <col min="4868" max="4868" width="8.59765625" customWidth="1"/>
    <col min="4869" max="4869" width="8.296875" customWidth="1"/>
    <col min="4871" max="4871" width="7.69921875" customWidth="1"/>
    <col min="4872" max="4872" width="8.69921875" customWidth="1"/>
    <col min="4874" max="4874" width="6.8984375" customWidth="1"/>
    <col min="4875" max="4875" width="7.69921875" customWidth="1"/>
    <col min="4876" max="4876" width="8.296875" customWidth="1"/>
    <col min="4877" max="4877" width="7.296875" customWidth="1"/>
    <col min="4878" max="4878" width="7.8984375" customWidth="1"/>
    <col min="4879" max="4879" width="8.296875" customWidth="1"/>
    <col min="4880" max="4880" width="7.3984375" customWidth="1"/>
    <col min="4881" max="4881" width="8" customWidth="1"/>
    <col min="4882" max="4882" width="5.69921875" customWidth="1"/>
    <col min="5118" max="5118" width="8" customWidth="1"/>
    <col min="5119" max="5119" width="9.69921875" customWidth="1"/>
    <col min="5120" max="5120" width="7.69921875" customWidth="1"/>
    <col min="5121" max="5121" width="8.8984375" customWidth="1"/>
    <col min="5122" max="5122" width="29.296875" customWidth="1"/>
    <col min="5123" max="5123" width="9.296875" customWidth="1"/>
    <col min="5124" max="5124" width="8.59765625" customWidth="1"/>
    <col min="5125" max="5125" width="8.296875" customWidth="1"/>
    <col min="5127" max="5127" width="7.69921875" customWidth="1"/>
    <col min="5128" max="5128" width="8.69921875" customWidth="1"/>
    <col min="5130" max="5130" width="6.8984375" customWidth="1"/>
    <col min="5131" max="5131" width="7.69921875" customWidth="1"/>
    <col min="5132" max="5132" width="8.296875" customWidth="1"/>
    <col min="5133" max="5133" width="7.296875" customWidth="1"/>
    <col min="5134" max="5134" width="7.8984375" customWidth="1"/>
    <col min="5135" max="5135" width="8.296875" customWidth="1"/>
    <col min="5136" max="5136" width="7.3984375" customWidth="1"/>
    <col min="5137" max="5137" width="8" customWidth="1"/>
    <col min="5138" max="5138" width="5.69921875" customWidth="1"/>
    <col min="5374" max="5374" width="8" customWidth="1"/>
    <col min="5375" max="5375" width="9.69921875" customWidth="1"/>
    <col min="5376" max="5376" width="7.69921875" customWidth="1"/>
    <col min="5377" max="5377" width="8.8984375" customWidth="1"/>
    <col min="5378" max="5378" width="29.296875" customWidth="1"/>
    <col min="5379" max="5379" width="9.296875" customWidth="1"/>
    <col min="5380" max="5380" width="8.59765625" customWidth="1"/>
    <col min="5381" max="5381" width="8.296875" customWidth="1"/>
    <col min="5383" max="5383" width="7.69921875" customWidth="1"/>
    <col min="5384" max="5384" width="8.69921875" customWidth="1"/>
    <col min="5386" max="5386" width="6.8984375" customWidth="1"/>
    <col min="5387" max="5387" width="7.69921875" customWidth="1"/>
    <col min="5388" max="5388" width="8.296875" customWidth="1"/>
    <col min="5389" max="5389" width="7.296875" customWidth="1"/>
    <col min="5390" max="5390" width="7.8984375" customWidth="1"/>
    <col min="5391" max="5391" width="8.296875" customWidth="1"/>
    <col min="5392" max="5392" width="7.3984375" customWidth="1"/>
    <col min="5393" max="5393" width="8" customWidth="1"/>
    <col min="5394" max="5394" width="5.69921875" customWidth="1"/>
    <col min="5630" max="5630" width="8" customWidth="1"/>
    <col min="5631" max="5631" width="9.69921875" customWidth="1"/>
    <col min="5632" max="5632" width="7.69921875" customWidth="1"/>
    <col min="5633" max="5633" width="8.8984375" customWidth="1"/>
    <col min="5634" max="5634" width="29.296875" customWidth="1"/>
    <col min="5635" max="5635" width="9.296875" customWidth="1"/>
    <col min="5636" max="5636" width="8.59765625" customWidth="1"/>
    <col min="5637" max="5637" width="8.296875" customWidth="1"/>
    <col min="5639" max="5639" width="7.69921875" customWidth="1"/>
    <col min="5640" max="5640" width="8.69921875" customWidth="1"/>
    <col min="5642" max="5642" width="6.8984375" customWidth="1"/>
    <col min="5643" max="5643" width="7.69921875" customWidth="1"/>
    <col min="5644" max="5644" width="8.296875" customWidth="1"/>
    <col min="5645" max="5645" width="7.296875" customWidth="1"/>
    <col min="5646" max="5646" width="7.8984375" customWidth="1"/>
    <col min="5647" max="5647" width="8.296875" customWidth="1"/>
    <col min="5648" max="5648" width="7.3984375" customWidth="1"/>
    <col min="5649" max="5649" width="8" customWidth="1"/>
    <col min="5650" max="5650" width="5.69921875" customWidth="1"/>
    <col min="5886" max="5886" width="8" customWidth="1"/>
    <col min="5887" max="5887" width="9.69921875" customWidth="1"/>
    <col min="5888" max="5888" width="7.69921875" customWidth="1"/>
    <col min="5889" max="5889" width="8.8984375" customWidth="1"/>
    <col min="5890" max="5890" width="29.296875" customWidth="1"/>
    <col min="5891" max="5891" width="9.296875" customWidth="1"/>
    <col min="5892" max="5892" width="8.59765625" customWidth="1"/>
    <col min="5893" max="5893" width="8.296875" customWidth="1"/>
    <col min="5895" max="5895" width="7.69921875" customWidth="1"/>
    <col min="5896" max="5896" width="8.69921875" customWidth="1"/>
    <col min="5898" max="5898" width="6.8984375" customWidth="1"/>
    <col min="5899" max="5899" width="7.69921875" customWidth="1"/>
    <col min="5900" max="5900" width="8.296875" customWidth="1"/>
    <col min="5901" max="5901" width="7.296875" customWidth="1"/>
    <col min="5902" max="5902" width="7.8984375" customWidth="1"/>
    <col min="5903" max="5903" width="8.296875" customWidth="1"/>
    <col min="5904" max="5904" width="7.3984375" customWidth="1"/>
    <col min="5905" max="5905" width="8" customWidth="1"/>
    <col min="5906" max="5906" width="5.69921875" customWidth="1"/>
    <col min="6142" max="6142" width="8" customWidth="1"/>
    <col min="6143" max="6143" width="9.69921875" customWidth="1"/>
    <col min="6144" max="6144" width="7.69921875" customWidth="1"/>
    <col min="6145" max="6145" width="8.8984375" customWidth="1"/>
    <col min="6146" max="6146" width="29.296875" customWidth="1"/>
    <col min="6147" max="6147" width="9.296875" customWidth="1"/>
    <col min="6148" max="6148" width="8.59765625" customWidth="1"/>
    <col min="6149" max="6149" width="8.296875" customWidth="1"/>
    <col min="6151" max="6151" width="7.69921875" customWidth="1"/>
    <col min="6152" max="6152" width="8.69921875" customWidth="1"/>
    <col min="6154" max="6154" width="6.8984375" customWidth="1"/>
    <col min="6155" max="6155" width="7.69921875" customWidth="1"/>
    <col min="6156" max="6156" width="8.296875" customWidth="1"/>
    <col min="6157" max="6157" width="7.296875" customWidth="1"/>
    <col min="6158" max="6158" width="7.8984375" customWidth="1"/>
    <col min="6159" max="6159" width="8.296875" customWidth="1"/>
    <col min="6160" max="6160" width="7.3984375" customWidth="1"/>
    <col min="6161" max="6161" width="8" customWidth="1"/>
    <col min="6162" max="6162" width="5.69921875" customWidth="1"/>
    <col min="6398" max="6398" width="8" customWidth="1"/>
    <col min="6399" max="6399" width="9.69921875" customWidth="1"/>
    <col min="6400" max="6400" width="7.69921875" customWidth="1"/>
    <col min="6401" max="6401" width="8.8984375" customWidth="1"/>
    <col min="6402" max="6402" width="29.296875" customWidth="1"/>
    <col min="6403" max="6403" width="9.296875" customWidth="1"/>
    <col min="6404" max="6404" width="8.59765625" customWidth="1"/>
    <col min="6405" max="6405" width="8.296875" customWidth="1"/>
    <col min="6407" max="6407" width="7.69921875" customWidth="1"/>
    <col min="6408" max="6408" width="8.69921875" customWidth="1"/>
    <col min="6410" max="6410" width="6.8984375" customWidth="1"/>
    <col min="6411" max="6411" width="7.69921875" customWidth="1"/>
    <col min="6412" max="6412" width="8.296875" customWidth="1"/>
    <col min="6413" max="6413" width="7.296875" customWidth="1"/>
    <col min="6414" max="6414" width="7.8984375" customWidth="1"/>
    <col min="6415" max="6415" width="8.296875" customWidth="1"/>
    <col min="6416" max="6416" width="7.3984375" customWidth="1"/>
    <col min="6417" max="6417" width="8" customWidth="1"/>
    <col min="6418" max="6418" width="5.69921875" customWidth="1"/>
    <col min="6654" max="6654" width="8" customWidth="1"/>
    <col min="6655" max="6655" width="9.69921875" customWidth="1"/>
    <col min="6656" max="6656" width="7.69921875" customWidth="1"/>
    <col min="6657" max="6657" width="8.8984375" customWidth="1"/>
    <col min="6658" max="6658" width="29.296875" customWidth="1"/>
    <col min="6659" max="6659" width="9.296875" customWidth="1"/>
    <col min="6660" max="6660" width="8.59765625" customWidth="1"/>
    <col min="6661" max="6661" width="8.296875" customWidth="1"/>
    <col min="6663" max="6663" width="7.69921875" customWidth="1"/>
    <col min="6664" max="6664" width="8.69921875" customWidth="1"/>
    <col min="6666" max="6666" width="6.8984375" customWidth="1"/>
    <col min="6667" max="6667" width="7.69921875" customWidth="1"/>
    <col min="6668" max="6668" width="8.296875" customWidth="1"/>
    <col min="6669" max="6669" width="7.296875" customWidth="1"/>
    <col min="6670" max="6670" width="7.8984375" customWidth="1"/>
    <col min="6671" max="6671" width="8.296875" customWidth="1"/>
    <col min="6672" max="6672" width="7.3984375" customWidth="1"/>
    <col min="6673" max="6673" width="8" customWidth="1"/>
    <col min="6674" max="6674" width="5.69921875" customWidth="1"/>
    <col min="6910" max="6910" width="8" customWidth="1"/>
    <col min="6911" max="6911" width="9.69921875" customWidth="1"/>
    <col min="6912" max="6912" width="7.69921875" customWidth="1"/>
    <col min="6913" max="6913" width="8.8984375" customWidth="1"/>
    <col min="6914" max="6914" width="29.296875" customWidth="1"/>
    <col min="6915" max="6915" width="9.296875" customWidth="1"/>
    <col min="6916" max="6916" width="8.59765625" customWidth="1"/>
    <col min="6917" max="6917" width="8.296875" customWidth="1"/>
    <col min="6919" max="6919" width="7.69921875" customWidth="1"/>
    <col min="6920" max="6920" width="8.69921875" customWidth="1"/>
    <col min="6922" max="6922" width="6.8984375" customWidth="1"/>
    <col min="6923" max="6923" width="7.69921875" customWidth="1"/>
    <col min="6924" max="6924" width="8.296875" customWidth="1"/>
    <col min="6925" max="6925" width="7.296875" customWidth="1"/>
    <col min="6926" max="6926" width="7.8984375" customWidth="1"/>
    <col min="6927" max="6927" width="8.296875" customWidth="1"/>
    <col min="6928" max="6928" width="7.3984375" customWidth="1"/>
    <col min="6929" max="6929" width="8" customWidth="1"/>
    <col min="6930" max="6930" width="5.69921875" customWidth="1"/>
    <col min="7166" max="7166" width="8" customWidth="1"/>
    <col min="7167" max="7167" width="9.69921875" customWidth="1"/>
    <col min="7168" max="7168" width="7.69921875" customWidth="1"/>
    <col min="7169" max="7169" width="8.8984375" customWidth="1"/>
    <col min="7170" max="7170" width="29.296875" customWidth="1"/>
    <col min="7171" max="7171" width="9.296875" customWidth="1"/>
    <col min="7172" max="7172" width="8.59765625" customWidth="1"/>
    <col min="7173" max="7173" width="8.296875" customWidth="1"/>
    <col min="7175" max="7175" width="7.69921875" customWidth="1"/>
    <col min="7176" max="7176" width="8.69921875" customWidth="1"/>
    <col min="7178" max="7178" width="6.8984375" customWidth="1"/>
    <col min="7179" max="7179" width="7.69921875" customWidth="1"/>
    <col min="7180" max="7180" width="8.296875" customWidth="1"/>
    <col min="7181" max="7181" width="7.296875" customWidth="1"/>
    <col min="7182" max="7182" width="7.8984375" customWidth="1"/>
    <col min="7183" max="7183" width="8.296875" customWidth="1"/>
    <col min="7184" max="7184" width="7.3984375" customWidth="1"/>
    <col min="7185" max="7185" width="8" customWidth="1"/>
    <col min="7186" max="7186" width="5.69921875" customWidth="1"/>
    <col min="7422" max="7422" width="8" customWidth="1"/>
    <col min="7423" max="7423" width="9.69921875" customWidth="1"/>
    <col min="7424" max="7424" width="7.69921875" customWidth="1"/>
    <col min="7425" max="7425" width="8.8984375" customWidth="1"/>
    <col min="7426" max="7426" width="29.296875" customWidth="1"/>
    <col min="7427" max="7427" width="9.296875" customWidth="1"/>
    <col min="7428" max="7428" width="8.59765625" customWidth="1"/>
    <col min="7429" max="7429" width="8.296875" customWidth="1"/>
    <col min="7431" max="7431" width="7.69921875" customWidth="1"/>
    <col min="7432" max="7432" width="8.69921875" customWidth="1"/>
    <col min="7434" max="7434" width="6.8984375" customWidth="1"/>
    <col min="7435" max="7435" width="7.69921875" customWidth="1"/>
    <col min="7436" max="7436" width="8.296875" customWidth="1"/>
    <col min="7437" max="7437" width="7.296875" customWidth="1"/>
    <col min="7438" max="7438" width="7.8984375" customWidth="1"/>
    <col min="7439" max="7439" width="8.296875" customWidth="1"/>
    <col min="7440" max="7440" width="7.3984375" customWidth="1"/>
    <col min="7441" max="7441" width="8" customWidth="1"/>
    <col min="7442" max="7442" width="5.69921875" customWidth="1"/>
    <col min="7678" max="7678" width="8" customWidth="1"/>
    <col min="7679" max="7679" width="9.69921875" customWidth="1"/>
    <col min="7680" max="7680" width="7.69921875" customWidth="1"/>
    <col min="7681" max="7681" width="8.8984375" customWidth="1"/>
    <col min="7682" max="7682" width="29.296875" customWidth="1"/>
    <col min="7683" max="7683" width="9.296875" customWidth="1"/>
    <col min="7684" max="7684" width="8.59765625" customWidth="1"/>
    <col min="7685" max="7685" width="8.296875" customWidth="1"/>
    <col min="7687" max="7687" width="7.69921875" customWidth="1"/>
    <col min="7688" max="7688" width="8.69921875" customWidth="1"/>
    <col min="7690" max="7690" width="6.8984375" customWidth="1"/>
    <col min="7691" max="7691" width="7.69921875" customWidth="1"/>
    <col min="7692" max="7692" width="8.296875" customWidth="1"/>
    <col min="7693" max="7693" width="7.296875" customWidth="1"/>
    <col min="7694" max="7694" width="7.8984375" customWidth="1"/>
    <col min="7695" max="7695" width="8.296875" customWidth="1"/>
    <col min="7696" max="7696" width="7.3984375" customWidth="1"/>
    <col min="7697" max="7697" width="8" customWidth="1"/>
    <col min="7698" max="7698" width="5.69921875" customWidth="1"/>
    <col min="7934" max="7934" width="8" customWidth="1"/>
    <col min="7935" max="7935" width="9.69921875" customWidth="1"/>
    <col min="7936" max="7936" width="7.69921875" customWidth="1"/>
    <col min="7937" max="7937" width="8.8984375" customWidth="1"/>
    <col min="7938" max="7938" width="29.296875" customWidth="1"/>
    <col min="7939" max="7939" width="9.296875" customWidth="1"/>
    <col min="7940" max="7940" width="8.59765625" customWidth="1"/>
    <col min="7941" max="7941" width="8.296875" customWidth="1"/>
    <col min="7943" max="7943" width="7.69921875" customWidth="1"/>
    <col min="7944" max="7944" width="8.69921875" customWidth="1"/>
    <col min="7946" max="7946" width="6.8984375" customWidth="1"/>
    <col min="7947" max="7947" width="7.69921875" customWidth="1"/>
    <col min="7948" max="7948" width="8.296875" customWidth="1"/>
    <col min="7949" max="7949" width="7.296875" customWidth="1"/>
    <col min="7950" max="7950" width="7.8984375" customWidth="1"/>
    <col min="7951" max="7951" width="8.296875" customWidth="1"/>
    <col min="7952" max="7952" width="7.3984375" customWidth="1"/>
    <col min="7953" max="7953" width="8" customWidth="1"/>
    <col min="7954" max="7954" width="5.69921875" customWidth="1"/>
    <col min="8190" max="8190" width="8" customWidth="1"/>
    <col min="8191" max="8191" width="9.69921875" customWidth="1"/>
    <col min="8192" max="8192" width="7.69921875" customWidth="1"/>
    <col min="8193" max="8193" width="8.8984375" customWidth="1"/>
    <col min="8194" max="8194" width="29.296875" customWidth="1"/>
    <col min="8195" max="8195" width="9.296875" customWidth="1"/>
    <col min="8196" max="8196" width="8.59765625" customWidth="1"/>
    <col min="8197" max="8197" width="8.296875" customWidth="1"/>
    <col min="8199" max="8199" width="7.69921875" customWidth="1"/>
    <col min="8200" max="8200" width="8.69921875" customWidth="1"/>
    <col min="8202" max="8202" width="6.8984375" customWidth="1"/>
    <col min="8203" max="8203" width="7.69921875" customWidth="1"/>
    <col min="8204" max="8204" width="8.296875" customWidth="1"/>
    <col min="8205" max="8205" width="7.296875" customWidth="1"/>
    <col min="8206" max="8206" width="7.8984375" customWidth="1"/>
    <col min="8207" max="8207" width="8.296875" customWidth="1"/>
    <col min="8208" max="8208" width="7.3984375" customWidth="1"/>
    <col min="8209" max="8209" width="8" customWidth="1"/>
    <col min="8210" max="8210" width="5.69921875" customWidth="1"/>
    <col min="8446" max="8446" width="8" customWidth="1"/>
    <col min="8447" max="8447" width="9.69921875" customWidth="1"/>
    <col min="8448" max="8448" width="7.69921875" customWidth="1"/>
    <col min="8449" max="8449" width="8.8984375" customWidth="1"/>
    <col min="8450" max="8450" width="29.296875" customWidth="1"/>
    <col min="8451" max="8451" width="9.296875" customWidth="1"/>
    <col min="8452" max="8452" width="8.59765625" customWidth="1"/>
    <col min="8453" max="8453" width="8.296875" customWidth="1"/>
    <col min="8455" max="8455" width="7.69921875" customWidth="1"/>
    <col min="8456" max="8456" width="8.69921875" customWidth="1"/>
    <col min="8458" max="8458" width="6.8984375" customWidth="1"/>
    <col min="8459" max="8459" width="7.69921875" customWidth="1"/>
    <col min="8460" max="8460" width="8.296875" customWidth="1"/>
    <col min="8461" max="8461" width="7.296875" customWidth="1"/>
    <col min="8462" max="8462" width="7.8984375" customWidth="1"/>
    <col min="8463" max="8463" width="8.296875" customWidth="1"/>
    <col min="8464" max="8464" width="7.3984375" customWidth="1"/>
    <col min="8465" max="8465" width="8" customWidth="1"/>
    <col min="8466" max="8466" width="5.69921875" customWidth="1"/>
    <col min="8702" max="8702" width="8" customWidth="1"/>
    <col min="8703" max="8703" width="9.69921875" customWidth="1"/>
    <col min="8704" max="8704" width="7.69921875" customWidth="1"/>
    <col min="8705" max="8705" width="8.8984375" customWidth="1"/>
    <col min="8706" max="8706" width="29.296875" customWidth="1"/>
    <col min="8707" max="8707" width="9.296875" customWidth="1"/>
    <col min="8708" max="8708" width="8.59765625" customWidth="1"/>
    <col min="8709" max="8709" width="8.296875" customWidth="1"/>
    <col min="8711" max="8711" width="7.69921875" customWidth="1"/>
    <col min="8712" max="8712" width="8.69921875" customWidth="1"/>
    <col min="8714" max="8714" width="6.8984375" customWidth="1"/>
    <col min="8715" max="8715" width="7.69921875" customWidth="1"/>
    <col min="8716" max="8716" width="8.296875" customWidth="1"/>
    <col min="8717" max="8717" width="7.296875" customWidth="1"/>
    <col min="8718" max="8718" width="7.8984375" customWidth="1"/>
    <col min="8719" max="8719" width="8.296875" customWidth="1"/>
    <col min="8720" max="8720" width="7.3984375" customWidth="1"/>
    <col min="8721" max="8721" width="8" customWidth="1"/>
    <col min="8722" max="8722" width="5.69921875" customWidth="1"/>
    <col min="8958" max="8958" width="8" customWidth="1"/>
    <col min="8959" max="8959" width="9.69921875" customWidth="1"/>
    <col min="8960" max="8960" width="7.69921875" customWidth="1"/>
    <col min="8961" max="8961" width="8.8984375" customWidth="1"/>
    <col min="8962" max="8962" width="29.296875" customWidth="1"/>
    <col min="8963" max="8963" width="9.296875" customWidth="1"/>
    <col min="8964" max="8964" width="8.59765625" customWidth="1"/>
    <col min="8965" max="8965" width="8.296875" customWidth="1"/>
    <col min="8967" max="8967" width="7.69921875" customWidth="1"/>
    <col min="8968" max="8968" width="8.69921875" customWidth="1"/>
    <col min="8970" max="8970" width="6.8984375" customWidth="1"/>
    <col min="8971" max="8971" width="7.69921875" customWidth="1"/>
    <col min="8972" max="8972" width="8.296875" customWidth="1"/>
    <col min="8973" max="8973" width="7.296875" customWidth="1"/>
    <col min="8974" max="8974" width="7.8984375" customWidth="1"/>
    <col min="8975" max="8975" width="8.296875" customWidth="1"/>
    <col min="8976" max="8976" width="7.3984375" customWidth="1"/>
    <col min="8977" max="8977" width="8" customWidth="1"/>
    <col min="8978" max="8978" width="5.69921875" customWidth="1"/>
    <col min="9214" max="9214" width="8" customWidth="1"/>
    <col min="9215" max="9215" width="9.69921875" customWidth="1"/>
    <col min="9216" max="9216" width="7.69921875" customWidth="1"/>
    <col min="9217" max="9217" width="8.8984375" customWidth="1"/>
    <col min="9218" max="9218" width="29.296875" customWidth="1"/>
    <col min="9219" max="9219" width="9.296875" customWidth="1"/>
    <col min="9220" max="9220" width="8.59765625" customWidth="1"/>
    <col min="9221" max="9221" width="8.296875" customWidth="1"/>
    <col min="9223" max="9223" width="7.69921875" customWidth="1"/>
    <col min="9224" max="9224" width="8.69921875" customWidth="1"/>
    <col min="9226" max="9226" width="6.8984375" customWidth="1"/>
    <col min="9227" max="9227" width="7.69921875" customWidth="1"/>
    <col min="9228" max="9228" width="8.296875" customWidth="1"/>
    <col min="9229" max="9229" width="7.296875" customWidth="1"/>
    <col min="9230" max="9230" width="7.8984375" customWidth="1"/>
    <col min="9231" max="9231" width="8.296875" customWidth="1"/>
    <col min="9232" max="9232" width="7.3984375" customWidth="1"/>
    <col min="9233" max="9233" width="8" customWidth="1"/>
    <col min="9234" max="9234" width="5.69921875" customWidth="1"/>
    <col min="9470" max="9470" width="8" customWidth="1"/>
    <col min="9471" max="9471" width="9.69921875" customWidth="1"/>
    <col min="9472" max="9472" width="7.69921875" customWidth="1"/>
    <col min="9473" max="9473" width="8.8984375" customWidth="1"/>
    <col min="9474" max="9474" width="29.296875" customWidth="1"/>
    <col min="9475" max="9475" width="9.296875" customWidth="1"/>
    <col min="9476" max="9476" width="8.59765625" customWidth="1"/>
    <col min="9477" max="9477" width="8.296875" customWidth="1"/>
    <col min="9479" max="9479" width="7.69921875" customWidth="1"/>
    <col min="9480" max="9480" width="8.69921875" customWidth="1"/>
    <col min="9482" max="9482" width="6.8984375" customWidth="1"/>
    <col min="9483" max="9483" width="7.69921875" customWidth="1"/>
    <col min="9484" max="9484" width="8.296875" customWidth="1"/>
    <col min="9485" max="9485" width="7.296875" customWidth="1"/>
    <col min="9486" max="9486" width="7.8984375" customWidth="1"/>
    <col min="9487" max="9487" width="8.296875" customWidth="1"/>
    <col min="9488" max="9488" width="7.3984375" customWidth="1"/>
    <col min="9489" max="9489" width="8" customWidth="1"/>
    <col min="9490" max="9490" width="5.69921875" customWidth="1"/>
    <col min="9726" max="9726" width="8" customWidth="1"/>
    <col min="9727" max="9727" width="9.69921875" customWidth="1"/>
    <col min="9728" max="9728" width="7.69921875" customWidth="1"/>
    <col min="9729" max="9729" width="8.8984375" customWidth="1"/>
    <col min="9730" max="9730" width="29.296875" customWidth="1"/>
    <col min="9731" max="9731" width="9.296875" customWidth="1"/>
    <col min="9732" max="9732" width="8.59765625" customWidth="1"/>
    <col min="9733" max="9733" width="8.296875" customWidth="1"/>
    <col min="9735" max="9735" width="7.69921875" customWidth="1"/>
    <col min="9736" max="9736" width="8.69921875" customWidth="1"/>
    <col min="9738" max="9738" width="6.8984375" customWidth="1"/>
    <col min="9739" max="9739" width="7.69921875" customWidth="1"/>
    <col min="9740" max="9740" width="8.296875" customWidth="1"/>
    <col min="9741" max="9741" width="7.296875" customWidth="1"/>
    <col min="9742" max="9742" width="7.8984375" customWidth="1"/>
    <col min="9743" max="9743" width="8.296875" customWidth="1"/>
    <col min="9744" max="9744" width="7.3984375" customWidth="1"/>
    <col min="9745" max="9745" width="8" customWidth="1"/>
    <col min="9746" max="9746" width="5.69921875" customWidth="1"/>
    <col min="9982" max="9982" width="8" customWidth="1"/>
    <col min="9983" max="9983" width="9.69921875" customWidth="1"/>
    <col min="9984" max="9984" width="7.69921875" customWidth="1"/>
    <col min="9985" max="9985" width="8.8984375" customWidth="1"/>
    <col min="9986" max="9986" width="29.296875" customWidth="1"/>
    <col min="9987" max="9987" width="9.296875" customWidth="1"/>
    <col min="9988" max="9988" width="8.59765625" customWidth="1"/>
    <col min="9989" max="9989" width="8.296875" customWidth="1"/>
    <col min="9991" max="9991" width="7.69921875" customWidth="1"/>
    <col min="9992" max="9992" width="8.69921875" customWidth="1"/>
    <col min="9994" max="9994" width="6.8984375" customWidth="1"/>
    <col min="9995" max="9995" width="7.69921875" customWidth="1"/>
    <col min="9996" max="9996" width="8.296875" customWidth="1"/>
    <col min="9997" max="9997" width="7.296875" customWidth="1"/>
    <col min="9998" max="9998" width="7.8984375" customWidth="1"/>
    <col min="9999" max="9999" width="8.296875" customWidth="1"/>
    <col min="10000" max="10000" width="7.3984375" customWidth="1"/>
    <col min="10001" max="10001" width="8" customWidth="1"/>
    <col min="10002" max="10002" width="5.69921875" customWidth="1"/>
    <col min="10238" max="10238" width="8" customWidth="1"/>
    <col min="10239" max="10239" width="9.69921875" customWidth="1"/>
    <col min="10240" max="10240" width="7.69921875" customWidth="1"/>
    <col min="10241" max="10241" width="8.8984375" customWidth="1"/>
    <col min="10242" max="10242" width="29.296875" customWidth="1"/>
    <col min="10243" max="10243" width="9.296875" customWidth="1"/>
    <col min="10244" max="10244" width="8.59765625" customWidth="1"/>
    <col min="10245" max="10245" width="8.296875" customWidth="1"/>
    <col min="10247" max="10247" width="7.69921875" customWidth="1"/>
    <col min="10248" max="10248" width="8.69921875" customWidth="1"/>
    <col min="10250" max="10250" width="6.8984375" customWidth="1"/>
    <col min="10251" max="10251" width="7.69921875" customWidth="1"/>
    <col min="10252" max="10252" width="8.296875" customWidth="1"/>
    <col min="10253" max="10253" width="7.296875" customWidth="1"/>
    <col min="10254" max="10254" width="7.8984375" customWidth="1"/>
    <col min="10255" max="10255" width="8.296875" customWidth="1"/>
    <col min="10256" max="10256" width="7.3984375" customWidth="1"/>
    <col min="10257" max="10257" width="8" customWidth="1"/>
    <col min="10258" max="10258" width="5.69921875" customWidth="1"/>
    <col min="10494" max="10494" width="8" customWidth="1"/>
    <col min="10495" max="10495" width="9.69921875" customWidth="1"/>
    <col min="10496" max="10496" width="7.69921875" customWidth="1"/>
    <col min="10497" max="10497" width="8.8984375" customWidth="1"/>
    <col min="10498" max="10498" width="29.296875" customWidth="1"/>
    <col min="10499" max="10499" width="9.296875" customWidth="1"/>
    <col min="10500" max="10500" width="8.59765625" customWidth="1"/>
    <col min="10501" max="10501" width="8.296875" customWidth="1"/>
    <col min="10503" max="10503" width="7.69921875" customWidth="1"/>
    <col min="10504" max="10504" width="8.69921875" customWidth="1"/>
    <col min="10506" max="10506" width="6.8984375" customWidth="1"/>
    <col min="10507" max="10507" width="7.69921875" customWidth="1"/>
    <col min="10508" max="10508" width="8.296875" customWidth="1"/>
    <col min="10509" max="10509" width="7.296875" customWidth="1"/>
    <col min="10510" max="10510" width="7.8984375" customWidth="1"/>
    <col min="10511" max="10511" width="8.296875" customWidth="1"/>
    <col min="10512" max="10512" width="7.3984375" customWidth="1"/>
    <col min="10513" max="10513" width="8" customWidth="1"/>
    <col min="10514" max="10514" width="5.69921875" customWidth="1"/>
    <col min="10750" max="10750" width="8" customWidth="1"/>
    <col min="10751" max="10751" width="9.69921875" customWidth="1"/>
    <col min="10752" max="10752" width="7.69921875" customWidth="1"/>
    <col min="10753" max="10753" width="8.8984375" customWidth="1"/>
    <col min="10754" max="10754" width="29.296875" customWidth="1"/>
    <col min="10755" max="10755" width="9.296875" customWidth="1"/>
    <col min="10756" max="10756" width="8.59765625" customWidth="1"/>
    <col min="10757" max="10757" width="8.296875" customWidth="1"/>
    <col min="10759" max="10759" width="7.69921875" customWidth="1"/>
    <col min="10760" max="10760" width="8.69921875" customWidth="1"/>
    <col min="10762" max="10762" width="6.8984375" customWidth="1"/>
    <col min="10763" max="10763" width="7.69921875" customWidth="1"/>
    <col min="10764" max="10764" width="8.296875" customWidth="1"/>
    <col min="10765" max="10765" width="7.296875" customWidth="1"/>
    <col min="10766" max="10766" width="7.8984375" customWidth="1"/>
    <col min="10767" max="10767" width="8.296875" customWidth="1"/>
    <col min="10768" max="10768" width="7.3984375" customWidth="1"/>
    <col min="10769" max="10769" width="8" customWidth="1"/>
    <col min="10770" max="10770" width="5.69921875" customWidth="1"/>
    <col min="11006" max="11006" width="8" customWidth="1"/>
    <col min="11007" max="11007" width="9.69921875" customWidth="1"/>
    <col min="11008" max="11008" width="7.69921875" customWidth="1"/>
    <col min="11009" max="11009" width="8.8984375" customWidth="1"/>
    <col min="11010" max="11010" width="29.296875" customWidth="1"/>
    <col min="11011" max="11011" width="9.296875" customWidth="1"/>
    <col min="11012" max="11012" width="8.59765625" customWidth="1"/>
    <col min="11013" max="11013" width="8.296875" customWidth="1"/>
    <col min="11015" max="11015" width="7.69921875" customWidth="1"/>
    <col min="11016" max="11016" width="8.69921875" customWidth="1"/>
    <col min="11018" max="11018" width="6.8984375" customWidth="1"/>
    <col min="11019" max="11019" width="7.69921875" customWidth="1"/>
    <col min="11020" max="11020" width="8.296875" customWidth="1"/>
    <col min="11021" max="11021" width="7.296875" customWidth="1"/>
    <col min="11022" max="11022" width="7.8984375" customWidth="1"/>
    <col min="11023" max="11023" width="8.296875" customWidth="1"/>
    <col min="11024" max="11024" width="7.3984375" customWidth="1"/>
    <col min="11025" max="11025" width="8" customWidth="1"/>
    <col min="11026" max="11026" width="5.69921875" customWidth="1"/>
    <col min="11262" max="11262" width="8" customWidth="1"/>
    <col min="11263" max="11263" width="9.69921875" customWidth="1"/>
    <col min="11264" max="11264" width="7.69921875" customWidth="1"/>
    <col min="11265" max="11265" width="8.8984375" customWidth="1"/>
    <col min="11266" max="11266" width="29.296875" customWidth="1"/>
    <col min="11267" max="11267" width="9.296875" customWidth="1"/>
    <col min="11268" max="11268" width="8.59765625" customWidth="1"/>
    <col min="11269" max="11269" width="8.296875" customWidth="1"/>
    <col min="11271" max="11271" width="7.69921875" customWidth="1"/>
    <col min="11272" max="11272" width="8.69921875" customWidth="1"/>
    <col min="11274" max="11274" width="6.8984375" customWidth="1"/>
    <col min="11275" max="11275" width="7.69921875" customWidth="1"/>
    <col min="11276" max="11276" width="8.296875" customWidth="1"/>
    <col min="11277" max="11277" width="7.296875" customWidth="1"/>
    <col min="11278" max="11278" width="7.8984375" customWidth="1"/>
    <col min="11279" max="11279" width="8.296875" customWidth="1"/>
    <col min="11280" max="11280" width="7.3984375" customWidth="1"/>
    <col min="11281" max="11281" width="8" customWidth="1"/>
    <col min="11282" max="11282" width="5.69921875" customWidth="1"/>
    <col min="11518" max="11518" width="8" customWidth="1"/>
    <col min="11519" max="11519" width="9.69921875" customWidth="1"/>
    <col min="11520" max="11520" width="7.69921875" customWidth="1"/>
    <col min="11521" max="11521" width="8.8984375" customWidth="1"/>
    <col min="11522" max="11522" width="29.296875" customWidth="1"/>
    <col min="11523" max="11523" width="9.296875" customWidth="1"/>
    <col min="11524" max="11524" width="8.59765625" customWidth="1"/>
    <col min="11525" max="11525" width="8.296875" customWidth="1"/>
    <col min="11527" max="11527" width="7.69921875" customWidth="1"/>
    <col min="11528" max="11528" width="8.69921875" customWidth="1"/>
    <col min="11530" max="11530" width="6.8984375" customWidth="1"/>
    <col min="11531" max="11531" width="7.69921875" customWidth="1"/>
    <col min="11532" max="11532" width="8.296875" customWidth="1"/>
    <col min="11533" max="11533" width="7.296875" customWidth="1"/>
    <col min="11534" max="11534" width="7.8984375" customWidth="1"/>
    <col min="11535" max="11535" width="8.296875" customWidth="1"/>
    <col min="11536" max="11536" width="7.3984375" customWidth="1"/>
    <col min="11537" max="11537" width="8" customWidth="1"/>
    <col min="11538" max="11538" width="5.69921875" customWidth="1"/>
    <col min="11774" max="11774" width="8" customWidth="1"/>
    <col min="11775" max="11775" width="9.69921875" customWidth="1"/>
    <col min="11776" max="11776" width="7.69921875" customWidth="1"/>
    <col min="11777" max="11777" width="8.8984375" customWidth="1"/>
    <col min="11778" max="11778" width="29.296875" customWidth="1"/>
    <col min="11779" max="11779" width="9.296875" customWidth="1"/>
    <col min="11780" max="11780" width="8.59765625" customWidth="1"/>
    <col min="11781" max="11781" width="8.296875" customWidth="1"/>
    <col min="11783" max="11783" width="7.69921875" customWidth="1"/>
    <col min="11784" max="11784" width="8.69921875" customWidth="1"/>
    <col min="11786" max="11786" width="6.8984375" customWidth="1"/>
    <col min="11787" max="11787" width="7.69921875" customWidth="1"/>
    <col min="11788" max="11788" width="8.296875" customWidth="1"/>
    <col min="11789" max="11789" width="7.296875" customWidth="1"/>
    <col min="11790" max="11790" width="7.8984375" customWidth="1"/>
    <col min="11791" max="11791" width="8.296875" customWidth="1"/>
    <col min="11792" max="11792" width="7.3984375" customWidth="1"/>
    <col min="11793" max="11793" width="8" customWidth="1"/>
    <col min="11794" max="11794" width="5.69921875" customWidth="1"/>
    <col min="12030" max="12030" width="8" customWidth="1"/>
    <col min="12031" max="12031" width="9.69921875" customWidth="1"/>
    <col min="12032" max="12032" width="7.69921875" customWidth="1"/>
    <col min="12033" max="12033" width="8.8984375" customWidth="1"/>
    <col min="12034" max="12034" width="29.296875" customWidth="1"/>
    <col min="12035" max="12035" width="9.296875" customWidth="1"/>
    <col min="12036" max="12036" width="8.59765625" customWidth="1"/>
    <col min="12037" max="12037" width="8.296875" customWidth="1"/>
    <col min="12039" max="12039" width="7.69921875" customWidth="1"/>
    <col min="12040" max="12040" width="8.69921875" customWidth="1"/>
    <col min="12042" max="12042" width="6.8984375" customWidth="1"/>
    <col min="12043" max="12043" width="7.69921875" customWidth="1"/>
    <col min="12044" max="12044" width="8.296875" customWidth="1"/>
    <col min="12045" max="12045" width="7.296875" customWidth="1"/>
    <col min="12046" max="12046" width="7.8984375" customWidth="1"/>
    <col min="12047" max="12047" width="8.296875" customWidth="1"/>
    <col min="12048" max="12048" width="7.3984375" customWidth="1"/>
    <col min="12049" max="12049" width="8" customWidth="1"/>
    <col min="12050" max="12050" width="5.69921875" customWidth="1"/>
    <col min="12286" max="12286" width="8" customWidth="1"/>
    <col min="12287" max="12287" width="9.69921875" customWidth="1"/>
    <col min="12288" max="12288" width="7.69921875" customWidth="1"/>
    <col min="12289" max="12289" width="8.8984375" customWidth="1"/>
    <col min="12290" max="12290" width="29.296875" customWidth="1"/>
    <col min="12291" max="12291" width="9.296875" customWidth="1"/>
    <col min="12292" max="12292" width="8.59765625" customWidth="1"/>
    <col min="12293" max="12293" width="8.296875" customWidth="1"/>
    <col min="12295" max="12295" width="7.69921875" customWidth="1"/>
    <col min="12296" max="12296" width="8.69921875" customWidth="1"/>
    <col min="12298" max="12298" width="6.8984375" customWidth="1"/>
    <col min="12299" max="12299" width="7.69921875" customWidth="1"/>
    <col min="12300" max="12300" width="8.296875" customWidth="1"/>
    <col min="12301" max="12301" width="7.296875" customWidth="1"/>
    <col min="12302" max="12302" width="7.8984375" customWidth="1"/>
    <col min="12303" max="12303" width="8.296875" customWidth="1"/>
    <col min="12304" max="12304" width="7.3984375" customWidth="1"/>
    <col min="12305" max="12305" width="8" customWidth="1"/>
    <col min="12306" max="12306" width="5.69921875" customWidth="1"/>
    <col min="12542" max="12542" width="8" customWidth="1"/>
    <col min="12543" max="12543" width="9.69921875" customWidth="1"/>
    <col min="12544" max="12544" width="7.69921875" customWidth="1"/>
    <col min="12545" max="12545" width="8.8984375" customWidth="1"/>
    <col min="12546" max="12546" width="29.296875" customWidth="1"/>
    <col min="12547" max="12547" width="9.296875" customWidth="1"/>
    <col min="12548" max="12548" width="8.59765625" customWidth="1"/>
    <col min="12549" max="12549" width="8.296875" customWidth="1"/>
    <col min="12551" max="12551" width="7.69921875" customWidth="1"/>
    <col min="12552" max="12552" width="8.69921875" customWidth="1"/>
    <col min="12554" max="12554" width="6.8984375" customWidth="1"/>
    <col min="12555" max="12555" width="7.69921875" customWidth="1"/>
    <col min="12556" max="12556" width="8.296875" customWidth="1"/>
    <col min="12557" max="12557" width="7.296875" customWidth="1"/>
    <col min="12558" max="12558" width="7.8984375" customWidth="1"/>
    <col min="12559" max="12559" width="8.296875" customWidth="1"/>
    <col min="12560" max="12560" width="7.3984375" customWidth="1"/>
    <col min="12561" max="12561" width="8" customWidth="1"/>
    <col min="12562" max="12562" width="5.69921875" customWidth="1"/>
    <col min="12798" max="12798" width="8" customWidth="1"/>
    <col min="12799" max="12799" width="9.69921875" customWidth="1"/>
    <col min="12800" max="12800" width="7.69921875" customWidth="1"/>
    <col min="12801" max="12801" width="8.8984375" customWidth="1"/>
    <col min="12802" max="12802" width="29.296875" customWidth="1"/>
    <col min="12803" max="12803" width="9.296875" customWidth="1"/>
    <col min="12804" max="12804" width="8.59765625" customWidth="1"/>
    <col min="12805" max="12805" width="8.296875" customWidth="1"/>
    <col min="12807" max="12807" width="7.69921875" customWidth="1"/>
    <col min="12808" max="12808" width="8.69921875" customWidth="1"/>
    <col min="12810" max="12810" width="6.8984375" customWidth="1"/>
    <col min="12811" max="12811" width="7.69921875" customWidth="1"/>
    <col min="12812" max="12812" width="8.296875" customWidth="1"/>
    <col min="12813" max="12813" width="7.296875" customWidth="1"/>
    <col min="12814" max="12814" width="7.8984375" customWidth="1"/>
    <col min="12815" max="12815" width="8.296875" customWidth="1"/>
    <col min="12816" max="12816" width="7.3984375" customWidth="1"/>
    <col min="12817" max="12817" width="8" customWidth="1"/>
    <col min="12818" max="12818" width="5.69921875" customWidth="1"/>
    <col min="13054" max="13054" width="8" customWidth="1"/>
    <col min="13055" max="13055" width="9.69921875" customWidth="1"/>
    <col min="13056" max="13056" width="7.69921875" customWidth="1"/>
    <col min="13057" max="13057" width="8.8984375" customWidth="1"/>
    <col min="13058" max="13058" width="29.296875" customWidth="1"/>
    <col min="13059" max="13059" width="9.296875" customWidth="1"/>
    <col min="13060" max="13060" width="8.59765625" customWidth="1"/>
    <col min="13061" max="13061" width="8.296875" customWidth="1"/>
    <col min="13063" max="13063" width="7.69921875" customWidth="1"/>
    <col min="13064" max="13064" width="8.69921875" customWidth="1"/>
    <col min="13066" max="13066" width="6.8984375" customWidth="1"/>
    <col min="13067" max="13067" width="7.69921875" customWidth="1"/>
    <col min="13068" max="13068" width="8.296875" customWidth="1"/>
    <col min="13069" max="13069" width="7.296875" customWidth="1"/>
    <col min="13070" max="13070" width="7.8984375" customWidth="1"/>
    <col min="13071" max="13071" width="8.296875" customWidth="1"/>
    <col min="13072" max="13072" width="7.3984375" customWidth="1"/>
    <col min="13073" max="13073" width="8" customWidth="1"/>
    <col min="13074" max="13074" width="5.69921875" customWidth="1"/>
    <col min="13310" max="13310" width="8" customWidth="1"/>
    <col min="13311" max="13311" width="9.69921875" customWidth="1"/>
    <col min="13312" max="13312" width="7.69921875" customWidth="1"/>
    <col min="13313" max="13313" width="8.8984375" customWidth="1"/>
    <col min="13314" max="13314" width="29.296875" customWidth="1"/>
    <col min="13315" max="13315" width="9.296875" customWidth="1"/>
    <col min="13316" max="13316" width="8.59765625" customWidth="1"/>
    <col min="13317" max="13317" width="8.296875" customWidth="1"/>
    <col min="13319" max="13319" width="7.69921875" customWidth="1"/>
    <col min="13320" max="13320" width="8.69921875" customWidth="1"/>
    <col min="13322" max="13322" width="6.8984375" customWidth="1"/>
    <col min="13323" max="13323" width="7.69921875" customWidth="1"/>
    <col min="13324" max="13324" width="8.296875" customWidth="1"/>
    <col min="13325" max="13325" width="7.296875" customWidth="1"/>
    <col min="13326" max="13326" width="7.8984375" customWidth="1"/>
    <col min="13327" max="13327" width="8.296875" customWidth="1"/>
    <col min="13328" max="13328" width="7.3984375" customWidth="1"/>
    <col min="13329" max="13329" width="8" customWidth="1"/>
    <col min="13330" max="13330" width="5.69921875" customWidth="1"/>
    <col min="13566" max="13566" width="8" customWidth="1"/>
    <col min="13567" max="13567" width="9.69921875" customWidth="1"/>
    <col min="13568" max="13568" width="7.69921875" customWidth="1"/>
    <col min="13569" max="13569" width="8.8984375" customWidth="1"/>
    <col min="13570" max="13570" width="29.296875" customWidth="1"/>
    <col min="13571" max="13571" width="9.296875" customWidth="1"/>
    <col min="13572" max="13572" width="8.59765625" customWidth="1"/>
    <col min="13573" max="13573" width="8.296875" customWidth="1"/>
    <col min="13575" max="13575" width="7.69921875" customWidth="1"/>
    <col min="13576" max="13576" width="8.69921875" customWidth="1"/>
    <col min="13578" max="13578" width="6.8984375" customWidth="1"/>
    <col min="13579" max="13579" width="7.69921875" customWidth="1"/>
    <col min="13580" max="13580" width="8.296875" customWidth="1"/>
    <col min="13581" max="13581" width="7.296875" customWidth="1"/>
    <col min="13582" max="13582" width="7.8984375" customWidth="1"/>
    <col min="13583" max="13583" width="8.296875" customWidth="1"/>
    <col min="13584" max="13584" width="7.3984375" customWidth="1"/>
    <col min="13585" max="13585" width="8" customWidth="1"/>
    <col min="13586" max="13586" width="5.69921875" customWidth="1"/>
    <col min="13822" max="13822" width="8" customWidth="1"/>
    <col min="13823" max="13823" width="9.69921875" customWidth="1"/>
    <col min="13824" max="13824" width="7.69921875" customWidth="1"/>
    <col min="13825" max="13825" width="8.8984375" customWidth="1"/>
    <col min="13826" max="13826" width="29.296875" customWidth="1"/>
    <col min="13827" max="13827" width="9.296875" customWidth="1"/>
    <col min="13828" max="13828" width="8.59765625" customWidth="1"/>
    <col min="13829" max="13829" width="8.296875" customWidth="1"/>
    <col min="13831" max="13831" width="7.69921875" customWidth="1"/>
    <col min="13832" max="13832" width="8.69921875" customWidth="1"/>
    <col min="13834" max="13834" width="6.8984375" customWidth="1"/>
    <col min="13835" max="13835" width="7.69921875" customWidth="1"/>
    <col min="13836" max="13836" width="8.296875" customWidth="1"/>
    <col min="13837" max="13837" width="7.296875" customWidth="1"/>
    <col min="13838" max="13838" width="7.8984375" customWidth="1"/>
    <col min="13839" max="13839" width="8.296875" customWidth="1"/>
    <col min="13840" max="13840" width="7.3984375" customWidth="1"/>
    <col min="13841" max="13841" width="8" customWidth="1"/>
    <col min="13842" max="13842" width="5.69921875" customWidth="1"/>
    <col min="14078" max="14078" width="8" customWidth="1"/>
    <col min="14079" max="14079" width="9.69921875" customWidth="1"/>
    <col min="14080" max="14080" width="7.69921875" customWidth="1"/>
    <col min="14081" max="14081" width="8.8984375" customWidth="1"/>
    <col min="14082" max="14082" width="29.296875" customWidth="1"/>
    <col min="14083" max="14083" width="9.296875" customWidth="1"/>
    <col min="14084" max="14084" width="8.59765625" customWidth="1"/>
    <col min="14085" max="14085" width="8.296875" customWidth="1"/>
    <col min="14087" max="14087" width="7.69921875" customWidth="1"/>
    <col min="14088" max="14088" width="8.69921875" customWidth="1"/>
    <col min="14090" max="14090" width="6.8984375" customWidth="1"/>
    <col min="14091" max="14091" width="7.69921875" customWidth="1"/>
    <col min="14092" max="14092" width="8.296875" customWidth="1"/>
    <col min="14093" max="14093" width="7.296875" customWidth="1"/>
    <col min="14094" max="14094" width="7.8984375" customWidth="1"/>
    <col min="14095" max="14095" width="8.296875" customWidth="1"/>
    <col min="14096" max="14096" width="7.3984375" customWidth="1"/>
    <col min="14097" max="14097" width="8" customWidth="1"/>
    <col min="14098" max="14098" width="5.69921875" customWidth="1"/>
    <col min="14334" max="14334" width="8" customWidth="1"/>
    <col min="14335" max="14335" width="9.69921875" customWidth="1"/>
    <col min="14336" max="14336" width="7.69921875" customWidth="1"/>
    <col min="14337" max="14337" width="8.8984375" customWidth="1"/>
    <col min="14338" max="14338" width="29.296875" customWidth="1"/>
    <col min="14339" max="14339" width="9.296875" customWidth="1"/>
    <col min="14340" max="14340" width="8.59765625" customWidth="1"/>
    <col min="14341" max="14341" width="8.296875" customWidth="1"/>
    <col min="14343" max="14343" width="7.69921875" customWidth="1"/>
    <col min="14344" max="14344" width="8.69921875" customWidth="1"/>
    <col min="14346" max="14346" width="6.8984375" customWidth="1"/>
    <col min="14347" max="14347" width="7.69921875" customWidth="1"/>
    <col min="14348" max="14348" width="8.296875" customWidth="1"/>
    <col min="14349" max="14349" width="7.296875" customWidth="1"/>
    <col min="14350" max="14350" width="7.8984375" customWidth="1"/>
    <col min="14351" max="14351" width="8.296875" customWidth="1"/>
    <col min="14352" max="14352" width="7.3984375" customWidth="1"/>
    <col min="14353" max="14353" width="8" customWidth="1"/>
    <col min="14354" max="14354" width="5.69921875" customWidth="1"/>
    <col min="14590" max="14590" width="8" customWidth="1"/>
    <col min="14591" max="14591" width="9.69921875" customWidth="1"/>
    <col min="14592" max="14592" width="7.69921875" customWidth="1"/>
    <col min="14593" max="14593" width="8.8984375" customWidth="1"/>
    <col min="14594" max="14594" width="29.296875" customWidth="1"/>
    <col min="14595" max="14595" width="9.296875" customWidth="1"/>
    <col min="14596" max="14596" width="8.59765625" customWidth="1"/>
    <col min="14597" max="14597" width="8.296875" customWidth="1"/>
    <col min="14599" max="14599" width="7.69921875" customWidth="1"/>
    <col min="14600" max="14600" width="8.69921875" customWidth="1"/>
    <col min="14602" max="14602" width="6.8984375" customWidth="1"/>
    <col min="14603" max="14603" width="7.69921875" customWidth="1"/>
    <col min="14604" max="14604" width="8.296875" customWidth="1"/>
    <col min="14605" max="14605" width="7.296875" customWidth="1"/>
    <col min="14606" max="14606" width="7.8984375" customWidth="1"/>
    <col min="14607" max="14607" width="8.296875" customWidth="1"/>
    <col min="14608" max="14608" width="7.3984375" customWidth="1"/>
    <col min="14609" max="14609" width="8" customWidth="1"/>
    <col min="14610" max="14610" width="5.69921875" customWidth="1"/>
    <col min="14846" max="14846" width="8" customWidth="1"/>
    <col min="14847" max="14847" width="9.69921875" customWidth="1"/>
    <col min="14848" max="14848" width="7.69921875" customWidth="1"/>
    <col min="14849" max="14849" width="8.8984375" customWidth="1"/>
    <col min="14850" max="14850" width="29.296875" customWidth="1"/>
    <col min="14851" max="14851" width="9.296875" customWidth="1"/>
    <col min="14852" max="14852" width="8.59765625" customWidth="1"/>
    <col min="14853" max="14853" width="8.296875" customWidth="1"/>
    <col min="14855" max="14855" width="7.69921875" customWidth="1"/>
    <col min="14856" max="14856" width="8.69921875" customWidth="1"/>
    <col min="14858" max="14858" width="6.8984375" customWidth="1"/>
    <col min="14859" max="14859" width="7.69921875" customWidth="1"/>
    <col min="14860" max="14860" width="8.296875" customWidth="1"/>
    <col min="14861" max="14861" width="7.296875" customWidth="1"/>
    <col min="14862" max="14862" width="7.8984375" customWidth="1"/>
    <col min="14863" max="14863" width="8.296875" customWidth="1"/>
    <col min="14864" max="14864" width="7.3984375" customWidth="1"/>
    <col min="14865" max="14865" width="8" customWidth="1"/>
    <col min="14866" max="14866" width="5.69921875" customWidth="1"/>
    <col min="15102" max="15102" width="8" customWidth="1"/>
    <col min="15103" max="15103" width="9.69921875" customWidth="1"/>
    <col min="15104" max="15104" width="7.69921875" customWidth="1"/>
    <col min="15105" max="15105" width="8.8984375" customWidth="1"/>
    <col min="15106" max="15106" width="29.296875" customWidth="1"/>
    <col min="15107" max="15107" width="9.296875" customWidth="1"/>
    <col min="15108" max="15108" width="8.59765625" customWidth="1"/>
    <col min="15109" max="15109" width="8.296875" customWidth="1"/>
    <col min="15111" max="15111" width="7.69921875" customWidth="1"/>
    <col min="15112" max="15112" width="8.69921875" customWidth="1"/>
    <col min="15114" max="15114" width="6.8984375" customWidth="1"/>
    <col min="15115" max="15115" width="7.69921875" customWidth="1"/>
    <col min="15116" max="15116" width="8.296875" customWidth="1"/>
    <col min="15117" max="15117" width="7.296875" customWidth="1"/>
    <col min="15118" max="15118" width="7.8984375" customWidth="1"/>
    <col min="15119" max="15119" width="8.296875" customWidth="1"/>
    <col min="15120" max="15120" width="7.3984375" customWidth="1"/>
    <col min="15121" max="15121" width="8" customWidth="1"/>
    <col min="15122" max="15122" width="5.69921875" customWidth="1"/>
    <col min="15358" max="15358" width="8" customWidth="1"/>
    <col min="15359" max="15359" width="9.69921875" customWidth="1"/>
    <col min="15360" max="15360" width="7.69921875" customWidth="1"/>
    <col min="15361" max="15361" width="8.8984375" customWidth="1"/>
    <col min="15362" max="15362" width="29.296875" customWidth="1"/>
    <col min="15363" max="15363" width="9.296875" customWidth="1"/>
    <col min="15364" max="15364" width="8.59765625" customWidth="1"/>
    <col min="15365" max="15365" width="8.296875" customWidth="1"/>
    <col min="15367" max="15367" width="7.69921875" customWidth="1"/>
    <col min="15368" max="15368" width="8.69921875" customWidth="1"/>
    <col min="15370" max="15370" width="6.8984375" customWidth="1"/>
    <col min="15371" max="15371" width="7.69921875" customWidth="1"/>
    <col min="15372" max="15372" width="8.296875" customWidth="1"/>
    <col min="15373" max="15373" width="7.296875" customWidth="1"/>
    <col min="15374" max="15374" width="7.8984375" customWidth="1"/>
    <col min="15375" max="15375" width="8.296875" customWidth="1"/>
    <col min="15376" max="15376" width="7.3984375" customWidth="1"/>
    <col min="15377" max="15377" width="8" customWidth="1"/>
    <col min="15378" max="15378" width="5.69921875" customWidth="1"/>
    <col min="15614" max="15614" width="8" customWidth="1"/>
    <col min="15615" max="15615" width="9.69921875" customWidth="1"/>
    <col min="15616" max="15616" width="7.69921875" customWidth="1"/>
    <col min="15617" max="15617" width="8.8984375" customWidth="1"/>
    <col min="15618" max="15618" width="29.296875" customWidth="1"/>
    <col min="15619" max="15619" width="9.296875" customWidth="1"/>
    <col min="15620" max="15620" width="8.59765625" customWidth="1"/>
    <col min="15621" max="15621" width="8.296875" customWidth="1"/>
    <col min="15623" max="15623" width="7.69921875" customWidth="1"/>
    <col min="15624" max="15624" width="8.69921875" customWidth="1"/>
    <col min="15626" max="15626" width="6.8984375" customWidth="1"/>
    <col min="15627" max="15627" width="7.69921875" customWidth="1"/>
    <col min="15628" max="15628" width="8.296875" customWidth="1"/>
    <col min="15629" max="15629" width="7.296875" customWidth="1"/>
    <col min="15630" max="15630" width="7.8984375" customWidth="1"/>
    <col min="15631" max="15631" width="8.296875" customWidth="1"/>
    <col min="15632" max="15632" width="7.3984375" customWidth="1"/>
    <col min="15633" max="15633" width="8" customWidth="1"/>
    <col min="15634" max="15634" width="5.69921875" customWidth="1"/>
    <col min="15870" max="15870" width="8" customWidth="1"/>
    <col min="15871" max="15871" width="9.69921875" customWidth="1"/>
    <col min="15872" max="15872" width="7.69921875" customWidth="1"/>
    <col min="15873" max="15873" width="8.8984375" customWidth="1"/>
    <col min="15874" max="15874" width="29.296875" customWidth="1"/>
    <col min="15875" max="15875" width="9.296875" customWidth="1"/>
    <col min="15876" max="15876" width="8.59765625" customWidth="1"/>
    <col min="15877" max="15877" width="8.296875" customWidth="1"/>
    <col min="15879" max="15879" width="7.69921875" customWidth="1"/>
    <col min="15880" max="15880" width="8.69921875" customWidth="1"/>
    <col min="15882" max="15882" width="6.8984375" customWidth="1"/>
    <col min="15883" max="15883" width="7.69921875" customWidth="1"/>
    <col min="15884" max="15884" width="8.296875" customWidth="1"/>
    <col min="15885" max="15885" width="7.296875" customWidth="1"/>
    <col min="15886" max="15886" width="7.8984375" customWidth="1"/>
    <col min="15887" max="15887" width="8.296875" customWidth="1"/>
    <col min="15888" max="15888" width="7.3984375" customWidth="1"/>
    <col min="15889" max="15889" width="8" customWidth="1"/>
    <col min="15890" max="15890" width="5.69921875" customWidth="1"/>
    <col min="16126" max="16126" width="8" customWidth="1"/>
    <col min="16127" max="16127" width="9.69921875" customWidth="1"/>
    <col min="16128" max="16128" width="7.69921875" customWidth="1"/>
    <col min="16129" max="16129" width="8.8984375" customWidth="1"/>
    <col min="16130" max="16130" width="29.296875" customWidth="1"/>
    <col min="16131" max="16131" width="9.296875" customWidth="1"/>
    <col min="16132" max="16132" width="8.59765625" customWidth="1"/>
    <col min="16133" max="16133" width="8.296875" customWidth="1"/>
    <col min="16135" max="16135" width="7.69921875" customWidth="1"/>
    <col min="16136" max="16136" width="8.69921875" customWidth="1"/>
    <col min="16138" max="16138" width="6.8984375" customWidth="1"/>
    <col min="16139" max="16139" width="7.69921875" customWidth="1"/>
    <col min="16140" max="16140" width="8.296875" customWidth="1"/>
    <col min="16141" max="16141" width="7.296875" customWidth="1"/>
    <col min="16142" max="16142" width="7.8984375" customWidth="1"/>
    <col min="16143" max="16143" width="8.296875" customWidth="1"/>
    <col min="16144" max="16144" width="7.3984375" customWidth="1"/>
    <col min="16145" max="16145" width="8" customWidth="1"/>
    <col min="16146" max="16146" width="5.69921875" customWidth="1"/>
  </cols>
  <sheetData>
    <row r="1" spans="1:21" ht="21.05" customHeight="1" x14ac:dyDescent="0.4">
      <c r="B1" s="146"/>
      <c r="C1" s="146"/>
      <c r="D1" s="146"/>
      <c r="E1" s="146"/>
      <c r="F1" s="1"/>
      <c r="G1" s="2"/>
      <c r="H1" s="2"/>
      <c r="I1" s="1"/>
      <c r="J1" s="1"/>
      <c r="K1" s="1"/>
      <c r="L1" s="146"/>
      <c r="M1" s="146"/>
      <c r="N1" s="146"/>
      <c r="O1" s="146"/>
      <c r="P1" s="2"/>
      <c r="Q1" s="3"/>
    </row>
    <row r="2" spans="1:21" ht="45" customHeight="1" x14ac:dyDescent="0.3">
      <c r="B2" s="147"/>
      <c r="C2" s="147"/>
      <c r="D2" s="147"/>
      <c r="E2" s="147"/>
      <c r="F2" s="4"/>
      <c r="G2" s="4"/>
      <c r="H2" s="4"/>
      <c r="I2" s="4"/>
      <c r="J2" s="4"/>
      <c r="K2" s="4"/>
      <c r="L2" s="147"/>
      <c r="M2" s="147"/>
      <c r="N2" s="147"/>
      <c r="O2" s="147"/>
      <c r="P2" s="147"/>
      <c r="Q2" s="3"/>
    </row>
    <row r="3" spans="1:21" ht="48.05" customHeight="1" thickBot="1" x14ac:dyDescent="0.4">
      <c r="C3" s="177"/>
      <c r="D3" s="177"/>
      <c r="E3" s="179" t="s">
        <v>30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1:21" ht="15.8" customHeight="1" thickBot="1" x14ac:dyDescent="0.35">
      <c r="B4" s="162" t="s">
        <v>0</v>
      </c>
      <c r="C4" s="164" t="s">
        <v>1</v>
      </c>
      <c r="D4" s="166" t="s">
        <v>2</v>
      </c>
      <c r="E4" s="168" t="s">
        <v>3</v>
      </c>
      <c r="F4" s="151" t="s">
        <v>4</v>
      </c>
      <c r="G4" s="152"/>
      <c r="H4" s="153"/>
      <c r="I4" s="151" t="s">
        <v>5</v>
      </c>
      <c r="J4" s="152"/>
      <c r="K4" s="153"/>
      <c r="L4" s="151" t="s">
        <v>6</v>
      </c>
      <c r="M4" s="152"/>
      <c r="N4" s="153"/>
      <c r="O4" s="151" t="s">
        <v>7</v>
      </c>
      <c r="P4" s="152"/>
      <c r="Q4" s="153"/>
    </row>
    <row r="5" spans="1:21" ht="30.05" customHeight="1" thickBot="1" x14ac:dyDescent="0.35">
      <c r="B5" s="163"/>
      <c r="C5" s="165"/>
      <c r="D5" s="167"/>
      <c r="E5" s="169"/>
      <c r="F5" s="114" t="s">
        <v>8</v>
      </c>
      <c r="G5" s="115" t="s">
        <v>9</v>
      </c>
      <c r="H5" s="115" t="s">
        <v>10</v>
      </c>
      <c r="I5" s="114" t="s">
        <v>8</v>
      </c>
      <c r="J5" s="115" t="s">
        <v>9</v>
      </c>
      <c r="K5" s="115" t="s">
        <v>10</v>
      </c>
      <c r="L5" s="114" t="s">
        <v>8</v>
      </c>
      <c r="M5" s="115" t="s">
        <v>9</v>
      </c>
      <c r="N5" s="115" t="s">
        <v>10</v>
      </c>
      <c r="O5" s="114" t="s">
        <v>8</v>
      </c>
      <c r="P5" s="115" t="s">
        <v>9</v>
      </c>
      <c r="Q5" s="116" t="s">
        <v>10</v>
      </c>
    </row>
    <row r="6" spans="1:21" ht="16.899999999999999" customHeight="1" x14ac:dyDescent="0.35">
      <c r="A6" s="10"/>
      <c r="B6" s="89"/>
      <c r="C6" s="90">
        <v>0</v>
      </c>
      <c r="D6" s="91"/>
      <c r="E6" s="103" t="s">
        <v>11</v>
      </c>
      <c r="F6" s="12"/>
      <c r="G6" s="13"/>
      <c r="H6" s="14">
        <v>0.24652777777777779</v>
      </c>
      <c r="I6" s="12"/>
      <c r="J6" s="13"/>
      <c r="K6" s="14">
        <v>0.3125</v>
      </c>
      <c r="L6" s="16">
        <f t="shared" ref="L6:L23" si="0">N7+B7</f>
        <v>0.72430555555555531</v>
      </c>
      <c r="M6" s="17"/>
      <c r="N6" s="18"/>
      <c r="O6" s="16">
        <f t="shared" ref="O6:O23" si="1">Q7+B7</f>
        <v>0.78958333333333308</v>
      </c>
      <c r="P6" s="17"/>
      <c r="Q6" s="20"/>
      <c r="S6" s="21"/>
      <c r="T6" s="22"/>
    </row>
    <row r="7" spans="1:21" ht="16.899999999999999" customHeight="1" x14ac:dyDescent="0.3">
      <c r="A7" s="10"/>
      <c r="B7" s="92">
        <v>2.7777777777777779E-3</v>
      </c>
      <c r="C7" s="93">
        <f>C6+D7</f>
        <v>1.7</v>
      </c>
      <c r="D7" s="94">
        <v>1.7</v>
      </c>
      <c r="E7" s="104" t="s">
        <v>12</v>
      </c>
      <c r="F7" s="25">
        <f>H6+B7</f>
        <v>0.24930555555555556</v>
      </c>
      <c r="G7" s="26">
        <v>6.9444444444444447E-4</v>
      </c>
      <c r="H7" s="27">
        <f>G7+F7</f>
        <v>0.25</v>
      </c>
      <c r="I7" s="25">
        <f t="shared" ref="I7:I24" si="2">K6+B7</f>
        <v>0.31527777777777777</v>
      </c>
      <c r="J7" s="26">
        <v>6.9444444444444447E-4</v>
      </c>
      <c r="K7" s="27">
        <f t="shared" ref="K7:K23" si="3">I7+J7</f>
        <v>0.31597222222222221</v>
      </c>
      <c r="L7" s="28">
        <f t="shared" si="0"/>
        <v>0.7208333333333331</v>
      </c>
      <c r="M7" s="26">
        <v>6.9444444444444447E-4</v>
      </c>
      <c r="N7" s="30">
        <f t="shared" ref="N7:N23" si="4">L7+M7</f>
        <v>0.72152777777777755</v>
      </c>
      <c r="O7" s="19">
        <f t="shared" si="1"/>
        <v>0.78611111111111087</v>
      </c>
      <c r="P7" s="26">
        <v>6.9444444444444447E-4</v>
      </c>
      <c r="Q7" s="31">
        <f>O7+P7</f>
        <v>0.78680555555555531</v>
      </c>
      <c r="R7" s="32" t="e">
        <f>D7/B7/#REF!</f>
        <v>#REF!</v>
      </c>
      <c r="S7" s="22"/>
      <c r="T7" s="22"/>
    </row>
    <row r="8" spans="1:21" ht="16.899999999999999" customHeight="1" x14ac:dyDescent="0.3">
      <c r="A8" s="10"/>
      <c r="B8" s="92">
        <v>2.0833333333333333E-3</v>
      </c>
      <c r="C8" s="93">
        <f t="shared" ref="C8:C24" si="5">C7+D8</f>
        <v>2.5</v>
      </c>
      <c r="D8" s="94">
        <v>0.8</v>
      </c>
      <c r="E8" s="104" t="s">
        <v>13</v>
      </c>
      <c r="F8" s="25">
        <f t="shared" ref="F8:F24" si="6">H7+B8</f>
        <v>0.25208333333333333</v>
      </c>
      <c r="G8" s="26">
        <v>6.9444444444444447E-4</v>
      </c>
      <c r="H8" s="27">
        <f t="shared" ref="H8:H23" si="7">G8+F8</f>
        <v>0.25277777777777777</v>
      </c>
      <c r="I8" s="25">
        <f t="shared" si="2"/>
        <v>0.31805555555555554</v>
      </c>
      <c r="J8" s="26">
        <v>6.9444444444444447E-4</v>
      </c>
      <c r="K8" s="27">
        <f t="shared" si="3"/>
        <v>0.31874999999999998</v>
      </c>
      <c r="L8" s="28">
        <f t="shared" si="0"/>
        <v>0.71805555555555534</v>
      </c>
      <c r="M8" s="26">
        <v>6.9444444444444447E-4</v>
      </c>
      <c r="N8" s="30">
        <f t="shared" si="4"/>
        <v>0.71874999999999978</v>
      </c>
      <c r="O8" s="19">
        <f t="shared" si="1"/>
        <v>0.7833333333333331</v>
      </c>
      <c r="P8" s="26">
        <v>6.9444444444444447E-4</v>
      </c>
      <c r="Q8" s="31">
        <f t="shared" ref="Q8:Q23" si="8">O8+P8</f>
        <v>0.78402777777777755</v>
      </c>
      <c r="R8" s="32" t="e">
        <f>D8/B8/#REF!</f>
        <v>#REF!</v>
      </c>
      <c r="S8" s="22"/>
      <c r="T8" s="22"/>
    </row>
    <row r="9" spans="1:21" ht="16.899999999999999" customHeight="1" x14ac:dyDescent="0.3">
      <c r="A9" s="10"/>
      <c r="B9" s="92">
        <v>4.8611111111111112E-3</v>
      </c>
      <c r="C9" s="93">
        <f t="shared" si="5"/>
        <v>7.9</v>
      </c>
      <c r="D9" s="94">
        <v>5.4</v>
      </c>
      <c r="E9" s="104" t="s">
        <v>14</v>
      </c>
      <c r="F9" s="25">
        <f t="shared" si="6"/>
        <v>0.25763888888888886</v>
      </c>
      <c r="G9" s="26">
        <v>6.9444444444444447E-4</v>
      </c>
      <c r="H9" s="27">
        <f t="shared" si="7"/>
        <v>0.2583333333333333</v>
      </c>
      <c r="I9" s="25">
        <f t="shared" si="2"/>
        <v>0.32361111111111107</v>
      </c>
      <c r="J9" s="26">
        <v>6.9444444444444447E-4</v>
      </c>
      <c r="K9" s="27">
        <f t="shared" si="3"/>
        <v>0.32430555555555551</v>
      </c>
      <c r="L9" s="28">
        <f t="shared" si="0"/>
        <v>0.7124999999999998</v>
      </c>
      <c r="M9" s="26">
        <v>6.9444444444444447E-4</v>
      </c>
      <c r="N9" s="30">
        <f t="shared" si="4"/>
        <v>0.71319444444444424</v>
      </c>
      <c r="O9" s="19">
        <f t="shared" si="1"/>
        <v>0.77777777777777757</v>
      </c>
      <c r="P9" s="26">
        <v>6.9444444444444447E-4</v>
      </c>
      <c r="Q9" s="31">
        <f t="shared" si="8"/>
        <v>0.77847222222222201</v>
      </c>
      <c r="R9" s="32" t="e">
        <f>D9/B9/#REF!</f>
        <v>#REF!</v>
      </c>
      <c r="S9" s="22"/>
      <c r="T9" s="22"/>
    </row>
    <row r="10" spans="1:21" ht="16.899999999999999" customHeight="1" x14ac:dyDescent="0.3">
      <c r="A10" s="10"/>
      <c r="B10" s="92">
        <v>1.3888888888888889E-3</v>
      </c>
      <c r="C10" s="93">
        <f t="shared" si="5"/>
        <v>8.7000000000000011</v>
      </c>
      <c r="D10" s="94">
        <v>0.8</v>
      </c>
      <c r="E10" s="105" t="s">
        <v>15</v>
      </c>
      <c r="F10" s="25">
        <f t="shared" si="6"/>
        <v>0.25972222222222219</v>
      </c>
      <c r="G10" s="26">
        <v>6.9444444444444447E-4</v>
      </c>
      <c r="H10" s="27">
        <f t="shared" si="7"/>
        <v>0.26041666666666663</v>
      </c>
      <c r="I10" s="25">
        <f t="shared" si="2"/>
        <v>0.3256944444444444</v>
      </c>
      <c r="J10" s="26">
        <v>6.9444444444444447E-4</v>
      </c>
      <c r="K10" s="27">
        <f t="shared" si="3"/>
        <v>0.32638888888888884</v>
      </c>
      <c r="L10" s="28">
        <f t="shared" si="0"/>
        <v>0.71041666666666647</v>
      </c>
      <c r="M10" s="26">
        <v>6.9444444444444447E-4</v>
      </c>
      <c r="N10" s="30">
        <f t="shared" si="4"/>
        <v>0.71111111111111092</v>
      </c>
      <c r="O10" s="19">
        <f t="shared" si="1"/>
        <v>0.77569444444444424</v>
      </c>
      <c r="P10" s="26">
        <v>6.9444444444444447E-4</v>
      </c>
      <c r="Q10" s="31">
        <f t="shared" si="8"/>
        <v>0.77638888888888868</v>
      </c>
      <c r="R10" s="32" t="e">
        <f>D10/B10/#REF!</f>
        <v>#REF!</v>
      </c>
      <c r="S10" s="22"/>
      <c r="T10" s="22"/>
    </row>
    <row r="11" spans="1:21" ht="16.899999999999999" customHeight="1" x14ac:dyDescent="0.3">
      <c r="A11" s="10"/>
      <c r="B11" s="33">
        <v>1.3888888888888889E-3</v>
      </c>
      <c r="C11" s="93">
        <f t="shared" si="5"/>
        <v>9.9</v>
      </c>
      <c r="D11" s="94">
        <v>1.2</v>
      </c>
      <c r="E11" s="105" t="s">
        <v>31</v>
      </c>
      <c r="F11" s="25">
        <f t="shared" si="6"/>
        <v>0.26180555555555551</v>
      </c>
      <c r="G11" s="26">
        <v>0</v>
      </c>
      <c r="H11" s="27">
        <f t="shared" si="7"/>
        <v>0.26180555555555551</v>
      </c>
      <c r="I11" s="25">
        <f t="shared" si="2"/>
        <v>0.32777777777777772</v>
      </c>
      <c r="J11" s="26">
        <v>0</v>
      </c>
      <c r="K11" s="27">
        <f t="shared" si="3"/>
        <v>0.32777777777777772</v>
      </c>
      <c r="L11" s="28">
        <f t="shared" si="0"/>
        <v>0.70902777777777759</v>
      </c>
      <c r="M11" s="26">
        <v>0</v>
      </c>
      <c r="N11" s="30">
        <f t="shared" si="4"/>
        <v>0.70902777777777759</v>
      </c>
      <c r="O11" s="19">
        <f t="shared" si="1"/>
        <v>0.77430555555555536</v>
      </c>
      <c r="P11" s="26">
        <v>0</v>
      </c>
      <c r="Q11" s="31">
        <f t="shared" si="8"/>
        <v>0.77430555555555536</v>
      </c>
      <c r="R11" s="32" t="e">
        <f>D11/B11/#REF!</f>
        <v>#REF!</v>
      </c>
      <c r="S11" s="22"/>
      <c r="T11" s="22"/>
    </row>
    <row r="12" spans="1:21" ht="16.899999999999999" customHeight="1" x14ac:dyDescent="0.3">
      <c r="A12" s="10"/>
      <c r="B12" s="82">
        <v>4.1666666666666666E-3</v>
      </c>
      <c r="C12" s="93">
        <f>C11+D12</f>
        <v>14.100000000000001</v>
      </c>
      <c r="D12" s="95">
        <v>4.2</v>
      </c>
      <c r="E12" s="105" t="s">
        <v>22</v>
      </c>
      <c r="F12" s="25">
        <f t="shared" si="6"/>
        <v>0.26597222222222217</v>
      </c>
      <c r="G12" s="26">
        <v>6.9444444444444447E-4</v>
      </c>
      <c r="H12" s="27">
        <f t="shared" si="7"/>
        <v>0.26666666666666661</v>
      </c>
      <c r="I12" s="25">
        <f t="shared" si="2"/>
        <v>0.33194444444444438</v>
      </c>
      <c r="J12" s="26">
        <v>6.9444444444444447E-4</v>
      </c>
      <c r="K12" s="27">
        <f t="shared" si="3"/>
        <v>0.33263888888888882</v>
      </c>
      <c r="L12" s="28">
        <f t="shared" si="0"/>
        <v>0.7041666666666665</v>
      </c>
      <c r="M12" s="26">
        <v>6.9444444444444447E-4</v>
      </c>
      <c r="N12" s="30">
        <f t="shared" si="4"/>
        <v>0.70486111111111094</v>
      </c>
      <c r="O12" s="19">
        <f t="shared" si="1"/>
        <v>0.76944444444444426</v>
      </c>
      <c r="P12" s="26">
        <v>6.9444444444444447E-4</v>
      </c>
      <c r="Q12" s="31">
        <f t="shared" si="8"/>
        <v>0.77013888888888871</v>
      </c>
      <c r="R12" s="32" t="e">
        <f>D12/B12/#REF!</f>
        <v>#REF!</v>
      </c>
      <c r="S12" s="22"/>
      <c r="T12" s="22"/>
    </row>
    <row r="13" spans="1:21" ht="16.899999999999999" customHeight="1" x14ac:dyDescent="0.4">
      <c r="A13" s="84"/>
      <c r="B13" s="82">
        <v>1.3888888888888889E-3</v>
      </c>
      <c r="C13" s="93">
        <f t="shared" si="5"/>
        <v>15.400000000000002</v>
      </c>
      <c r="D13" s="95">
        <v>1.3</v>
      </c>
      <c r="E13" s="106" t="s">
        <v>23</v>
      </c>
      <c r="F13" s="25">
        <f t="shared" si="6"/>
        <v>0.26805555555555549</v>
      </c>
      <c r="G13" s="30">
        <v>6.9444444444444447E-4</v>
      </c>
      <c r="H13" s="27">
        <f t="shared" si="7"/>
        <v>0.26874999999999993</v>
      </c>
      <c r="I13" s="25">
        <f t="shared" si="2"/>
        <v>0.3340277777777777</v>
      </c>
      <c r="J13" s="30">
        <v>6.9444444444444447E-4</v>
      </c>
      <c r="K13" s="27">
        <f t="shared" si="3"/>
        <v>0.33472222222222214</v>
      </c>
      <c r="L13" s="28">
        <f t="shared" si="0"/>
        <v>0.70208333333333317</v>
      </c>
      <c r="M13" s="30">
        <v>6.9444444444444447E-4</v>
      </c>
      <c r="N13" s="30">
        <f t="shared" si="4"/>
        <v>0.70277777777777761</v>
      </c>
      <c r="O13" s="19">
        <f t="shared" si="1"/>
        <v>0.76736111111111094</v>
      </c>
      <c r="P13" s="30">
        <v>6.9444444444444447E-4</v>
      </c>
      <c r="Q13" s="31">
        <f t="shared" si="8"/>
        <v>0.76805555555555538</v>
      </c>
      <c r="R13" s="32" t="e">
        <f>D13/B13/#REF!</f>
        <v>#REF!</v>
      </c>
      <c r="S13" s="51"/>
      <c r="T13" s="22"/>
      <c r="U13" s="85"/>
    </row>
    <row r="14" spans="1:21" ht="16.899999999999999" customHeight="1" x14ac:dyDescent="0.4">
      <c r="A14" s="84"/>
      <c r="B14" s="82">
        <v>6.2499999999999995E-3</v>
      </c>
      <c r="C14" s="93">
        <f t="shared" si="5"/>
        <v>20.800000000000004</v>
      </c>
      <c r="D14" s="95">
        <v>5.4</v>
      </c>
      <c r="E14" s="107" t="s">
        <v>25</v>
      </c>
      <c r="F14" s="25">
        <f t="shared" si="6"/>
        <v>0.27499999999999991</v>
      </c>
      <c r="G14" s="30">
        <v>6.9444444444444447E-4</v>
      </c>
      <c r="H14" s="27">
        <f t="shared" si="7"/>
        <v>0.27569444444444435</v>
      </c>
      <c r="I14" s="25">
        <f t="shared" si="2"/>
        <v>0.34097222222222212</v>
      </c>
      <c r="J14" s="30">
        <v>6.9444444444444447E-4</v>
      </c>
      <c r="K14" s="27">
        <f t="shared" si="3"/>
        <v>0.34166666666666656</v>
      </c>
      <c r="L14" s="28">
        <f t="shared" si="0"/>
        <v>0.69513888888888875</v>
      </c>
      <c r="M14" s="30">
        <v>6.9444444444444447E-4</v>
      </c>
      <c r="N14" s="30">
        <f t="shared" si="4"/>
        <v>0.69583333333333319</v>
      </c>
      <c r="O14" s="19">
        <f t="shared" si="1"/>
        <v>0.76041666666666652</v>
      </c>
      <c r="P14" s="30">
        <v>6.9444444444444447E-4</v>
      </c>
      <c r="Q14" s="31">
        <f t="shared" si="8"/>
        <v>0.76111111111111096</v>
      </c>
      <c r="R14" s="32" t="e">
        <f>D14/B14/#REF!</f>
        <v>#REF!</v>
      </c>
      <c r="S14" s="51"/>
      <c r="T14" s="22"/>
      <c r="U14" s="85"/>
    </row>
    <row r="15" spans="1:21" ht="16.899999999999999" customHeight="1" x14ac:dyDescent="0.4">
      <c r="A15" s="86"/>
      <c r="B15" s="33">
        <v>3.472222222222222E-3</v>
      </c>
      <c r="C15" s="93">
        <f t="shared" si="5"/>
        <v>23.400000000000006</v>
      </c>
      <c r="D15" s="94">
        <v>2.6</v>
      </c>
      <c r="E15" s="108" t="s">
        <v>26</v>
      </c>
      <c r="F15" s="25">
        <f t="shared" si="6"/>
        <v>0.27916666666666656</v>
      </c>
      <c r="G15" s="30">
        <v>6.9444444444444447E-4</v>
      </c>
      <c r="H15" s="27">
        <f t="shared" si="7"/>
        <v>0.27986111111111101</v>
      </c>
      <c r="I15" s="25">
        <f t="shared" si="2"/>
        <v>0.34513888888888877</v>
      </c>
      <c r="J15" s="30">
        <v>6.9444444444444447E-4</v>
      </c>
      <c r="K15" s="27">
        <f t="shared" si="3"/>
        <v>0.34583333333333321</v>
      </c>
      <c r="L15" s="28">
        <f t="shared" si="0"/>
        <v>0.6909722222222221</v>
      </c>
      <c r="M15" s="30">
        <v>6.9444444444444447E-4</v>
      </c>
      <c r="N15" s="30">
        <f t="shared" si="4"/>
        <v>0.69166666666666654</v>
      </c>
      <c r="O15" s="19">
        <f t="shared" si="1"/>
        <v>0.75624999999999987</v>
      </c>
      <c r="P15" s="30">
        <v>6.9444444444444447E-4</v>
      </c>
      <c r="Q15" s="31">
        <f t="shared" si="8"/>
        <v>0.75694444444444431</v>
      </c>
      <c r="R15" s="32" t="e">
        <f>D15/B15/#REF!</f>
        <v>#REF!</v>
      </c>
      <c r="S15" s="51"/>
      <c r="T15" s="22"/>
      <c r="U15" s="85"/>
    </row>
    <row r="16" spans="1:21" ht="16.899999999999999" customHeight="1" x14ac:dyDescent="0.4">
      <c r="A16" s="86"/>
      <c r="B16" s="96">
        <v>6.2499999999999995E-3</v>
      </c>
      <c r="C16" s="97">
        <f t="shared" si="5"/>
        <v>31.100000000000005</v>
      </c>
      <c r="D16" s="98">
        <v>7.7</v>
      </c>
      <c r="E16" s="108" t="s">
        <v>27</v>
      </c>
      <c r="F16" s="25">
        <f t="shared" si="6"/>
        <v>0.28611111111111098</v>
      </c>
      <c r="G16" s="26">
        <v>6.9444444444444447E-4</v>
      </c>
      <c r="H16" s="27">
        <f t="shared" si="7"/>
        <v>0.28680555555555542</v>
      </c>
      <c r="I16" s="25">
        <f t="shared" si="2"/>
        <v>0.35208333333333319</v>
      </c>
      <c r="J16" s="26">
        <v>6.9444444444444447E-4</v>
      </c>
      <c r="K16" s="27">
        <f t="shared" si="3"/>
        <v>0.35277777777777763</v>
      </c>
      <c r="L16" s="28">
        <f t="shared" si="0"/>
        <v>0.68402777777777768</v>
      </c>
      <c r="M16" s="26">
        <v>6.9444444444444447E-4</v>
      </c>
      <c r="N16" s="30">
        <f t="shared" si="4"/>
        <v>0.68472222222222212</v>
      </c>
      <c r="O16" s="19">
        <f t="shared" si="1"/>
        <v>0.74930555555555545</v>
      </c>
      <c r="P16" s="26">
        <v>6.9444444444444447E-4</v>
      </c>
      <c r="Q16" s="31">
        <f t="shared" si="8"/>
        <v>0.74999999999999989</v>
      </c>
      <c r="R16" s="32" t="e">
        <f>D16/B16/#REF!</f>
        <v>#REF!</v>
      </c>
      <c r="S16" s="51"/>
      <c r="T16" s="22"/>
      <c r="U16" s="85"/>
    </row>
    <row r="17" spans="1:20" ht="16.899999999999999" customHeight="1" x14ac:dyDescent="0.35">
      <c r="A17" s="86"/>
      <c r="B17" s="33">
        <v>4.1666666666666666E-3</v>
      </c>
      <c r="C17" s="93">
        <f t="shared" si="5"/>
        <v>35.600000000000009</v>
      </c>
      <c r="D17" s="94">
        <v>4.5</v>
      </c>
      <c r="E17" s="108" t="s">
        <v>23</v>
      </c>
      <c r="F17" s="25">
        <f t="shared" si="6"/>
        <v>0.29097222222222208</v>
      </c>
      <c r="G17" s="26">
        <v>6.9444444444444447E-4</v>
      </c>
      <c r="H17" s="27">
        <f t="shared" si="7"/>
        <v>0.29166666666666652</v>
      </c>
      <c r="I17" s="25">
        <f t="shared" si="2"/>
        <v>0.35694444444444429</v>
      </c>
      <c r="J17" s="26">
        <v>6.9444444444444447E-4</v>
      </c>
      <c r="K17" s="27">
        <f t="shared" si="3"/>
        <v>0.35763888888888873</v>
      </c>
      <c r="L17" s="28">
        <f t="shared" si="0"/>
        <v>0.67916666666666659</v>
      </c>
      <c r="M17" s="26">
        <v>6.9444444444444447E-4</v>
      </c>
      <c r="N17" s="30">
        <f t="shared" si="4"/>
        <v>0.67986111111111103</v>
      </c>
      <c r="O17" s="19">
        <f t="shared" si="1"/>
        <v>0.74444444444444435</v>
      </c>
      <c r="P17" s="26">
        <v>6.9444444444444447E-4</v>
      </c>
      <c r="Q17" s="31">
        <f t="shared" si="8"/>
        <v>0.7451388888888888</v>
      </c>
      <c r="R17" s="32" t="e">
        <f>D17/B17/#REF!</f>
        <v>#REF!</v>
      </c>
      <c r="S17" s="51"/>
      <c r="T17" s="22"/>
    </row>
    <row r="18" spans="1:20" ht="16.899999999999999" customHeight="1" x14ac:dyDescent="0.3">
      <c r="A18" s="84"/>
      <c r="B18" s="33">
        <v>3.472222222222222E-3</v>
      </c>
      <c r="C18" s="93">
        <f t="shared" si="5"/>
        <v>36.900000000000006</v>
      </c>
      <c r="D18" s="94">
        <v>1.3</v>
      </c>
      <c r="E18" s="109" t="s">
        <v>22</v>
      </c>
      <c r="F18" s="25">
        <f t="shared" si="6"/>
        <v>0.29513888888888873</v>
      </c>
      <c r="G18" s="26">
        <v>6.9444444444444447E-4</v>
      </c>
      <c r="H18" s="27">
        <f t="shared" si="7"/>
        <v>0.29583333333333317</v>
      </c>
      <c r="I18" s="25">
        <f t="shared" si="2"/>
        <v>0.36111111111111094</v>
      </c>
      <c r="J18" s="26">
        <v>6.9444444444444447E-4</v>
      </c>
      <c r="K18" s="27">
        <f t="shared" si="3"/>
        <v>0.36180555555555538</v>
      </c>
      <c r="L18" s="28">
        <f t="shared" si="0"/>
        <v>0.67499999999999993</v>
      </c>
      <c r="M18" s="26">
        <v>6.9444444444444447E-4</v>
      </c>
      <c r="N18" s="30">
        <f t="shared" si="4"/>
        <v>0.67569444444444438</v>
      </c>
      <c r="O18" s="19">
        <f t="shared" si="1"/>
        <v>0.7402777777777777</v>
      </c>
      <c r="P18" s="26">
        <v>6.9444444444444447E-4</v>
      </c>
      <c r="Q18" s="31">
        <f t="shared" si="8"/>
        <v>0.74097222222222214</v>
      </c>
      <c r="R18" s="32" t="e">
        <f>D18/B18/#REF!</f>
        <v>#REF!</v>
      </c>
      <c r="S18" s="51"/>
      <c r="T18" s="22"/>
    </row>
    <row r="19" spans="1:20" ht="16.899999999999999" customHeight="1" x14ac:dyDescent="0.3">
      <c r="A19" s="84"/>
      <c r="B19" s="96">
        <v>3.472222222222222E-3</v>
      </c>
      <c r="C19" s="93">
        <f t="shared" si="5"/>
        <v>41.100000000000009</v>
      </c>
      <c r="D19" s="98">
        <v>4.2</v>
      </c>
      <c r="E19" s="105" t="s">
        <v>31</v>
      </c>
      <c r="F19" s="25">
        <f t="shared" si="6"/>
        <v>0.29930555555555538</v>
      </c>
      <c r="G19" s="26">
        <v>6.9444444444444447E-4</v>
      </c>
      <c r="H19" s="27">
        <f t="shared" si="7"/>
        <v>0.29999999999999982</v>
      </c>
      <c r="I19" s="25">
        <f t="shared" si="2"/>
        <v>0.36527777777777759</v>
      </c>
      <c r="J19" s="26">
        <v>6.9444444444444447E-4</v>
      </c>
      <c r="K19" s="27">
        <f t="shared" si="3"/>
        <v>0.36597222222222203</v>
      </c>
      <c r="L19" s="28">
        <f t="shared" si="0"/>
        <v>0.67083333333333328</v>
      </c>
      <c r="M19" s="26">
        <v>6.9444444444444447E-4</v>
      </c>
      <c r="N19" s="30">
        <f t="shared" si="4"/>
        <v>0.67152777777777772</v>
      </c>
      <c r="O19" s="19">
        <f t="shared" si="1"/>
        <v>0.73680555555555549</v>
      </c>
      <c r="P19" s="26">
        <v>0</v>
      </c>
      <c r="Q19" s="31">
        <f t="shared" si="8"/>
        <v>0.73680555555555549</v>
      </c>
      <c r="R19" s="32" t="e">
        <f>D19/B19/#REF!</f>
        <v>#REF!</v>
      </c>
      <c r="S19" s="51"/>
      <c r="T19" s="22"/>
    </row>
    <row r="20" spans="1:20" ht="16.899999999999999" customHeight="1" x14ac:dyDescent="0.35">
      <c r="A20" s="87"/>
      <c r="B20" s="33">
        <v>1.3888888888888889E-3</v>
      </c>
      <c r="C20" s="93">
        <f t="shared" si="5"/>
        <v>42.300000000000011</v>
      </c>
      <c r="D20" s="94">
        <v>1.2</v>
      </c>
      <c r="E20" s="110" t="s">
        <v>15</v>
      </c>
      <c r="F20" s="25">
        <f t="shared" si="6"/>
        <v>0.30138888888888871</v>
      </c>
      <c r="G20" s="26">
        <v>6.9444444444444447E-4</v>
      </c>
      <c r="H20" s="27">
        <f t="shared" si="7"/>
        <v>0.30208333333333315</v>
      </c>
      <c r="I20" s="25">
        <f t="shared" si="2"/>
        <v>0.36736111111111092</v>
      </c>
      <c r="J20" s="26">
        <v>6.9444444444444447E-4</v>
      </c>
      <c r="K20" s="27">
        <f t="shared" si="3"/>
        <v>0.36805555555555536</v>
      </c>
      <c r="L20" s="28">
        <f t="shared" si="0"/>
        <v>0.66874999999999996</v>
      </c>
      <c r="M20" s="26">
        <v>6.9444444444444447E-4</v>
      </c>
      <c r="N20" s="30">
        <f t="shared" si="4"/>
        <v>0.6694444444444444</v>
      </c>
      <c r="O20" s="19">
        <f t="shared" si="1"/>
        <v>0.73472222222222217</v>
      </c>
      <c r="P20" s="26">
        <v>6.9444444444444447E-4</v>
      </c>
      <c r="Q20" s="31">
        <f t="shared" si="8"/>
        <v>0.73541666666666661</v>
      </c>
      <c r="R20" s="32" t="e">
        <f>D20/B20/#REF!</f>
        <v>#REF!</v>
      </c>
      <c r="S20" s="51"/>
    </row>
    <row r="21" spans="1:20" ht="16.899999999999999" customHeight="1" x14ac:dyDescent="0.35">
      <c r="A21" s="87"/>
      <c r="B21" s="33">
        <v>1.3888888888888889E-3</v>
      </c>
      <c r="C21" s="93">
        <f t="shared" si="5"/>
        <v>43.100000000000009</v>
      </c>
      <c r="D21" s="94">
        <v>0.8</v>
      </c>
      <c r="E21" s="108" t="s">
        <v>14</v>
      </c>
      <c r="F21" s="25">
        <f t="shared" si="6"/>
        <v>0.30347222222222203</v>
      </c>
      <c r="G21" s="26">
        <v>6.9444444444444447E-4</v>
      </c>
      <c r="H21" s="27">
        <f t="shared" si="7"/>
        <v>0.30416666666666647</v>
      </c>
      <c r="I21" s="25">
        <f t="shared" si="2"/>
        <v>0.36944444444444424</v>
      </c>
      <c r="J21" s="26">
        <v>6.9444444444444447E-4</v>
      </c>
      <c r="K21" s="27">
        <f t="shared" si="3"/>
        <v>0.37013888888888868</v>
      </c>
      <c r="L21" s="28">
        <f t="shared" si="0"/>
        <v>0.66666666666666663</v>
      </c>
      <c r="M21" s="26">
        <v>6.9444444444444447E-4</v>
      </c>
      <c r="N21" s="30">
        <f t="shared" si="4"/>
        <v>0.66736111111111107</v>
      </c>
      <c r="O21" s="19">
        <f t="shared" si="1"/>
        <v>0.73263888888888884</v>
      </c>
      <c r="P21" s="26">
        <v>6.9444444444444447E-4</v>
      </c>
      <c r="Q21" s="31">
        <f t="shared" si="8"/>
        <v>0.73333333333333328</v>
      </c>
      <c r="R21" s="32" t="e">
        <f>D21/B21/#REF!</f>
        <v>#REF!</v>
      </c>
      <c r="S21" s="51"/>
    </row>
    <row r="22" spans="1:20" ht="16.899999999999999" customHeight="1" x14ac:dyDescent="0.35">
      <c r="A22" s="87"/>
      <c r="B22" s="33">
        <v>4.8611111111111112E-3</v>
      </c>
      <c r="C22" s="93">
        <f t="shared" si="5"/>
        <v>48.500000000000007</v>
      </c>
      <c r="D22" s="94">
        <v>5.4</v>
      </c>
      <c r="E22" s="108" t="s">
        <v>13</v>
      </c>
      <c r="F22" s="25">
        <f t="shared" si="6"/>
        <v>0.30902777777777757</v>
      </c>
      <c r="G22" s="30">
        <v>6.9444444444444447E-4</v>
      </c>
      <c r="H22" s="27">
        <f t="shared" si="7"/>
        <v>0.30972222222222201</v>
      </c>
      <c r="I22" s="25">
        <f t="shared" si="2"/>
        <v>0.37499999999999978</v>
      </c>
      <c r="J22" s="30">
        <v>6.9444444444444447E-4</v>
      </c>
      <c r="K22" s="27">
        <f t="shared" si="3"/>
        <v>0.37569444444444422</v>
      </c>
      <c r="L22" s="28">
        <f t="shared" si="0"/>
        <v>0.66111111111111109</v>
      </c>
      <c r="M22" s="30">
        <v>6.9444444444444447E-4</v>
      </c>
      <c r="N22" s="30">
        <f t="shared" si="4"/>
        <v>0.66180555555555554</v>
      </c>
      <c r="O22" s="19">
        <f t="shared" si="1"/>
        <v>0.7270833333333333</v>
      </c>
      <c r="P22" s="30">
        <v>6.9444444444444447E-4</v>
      </c>
      <c r="Q22" s="31">
        <f t="shared" si="8"/>
        <v>0.72777777777777775</v>
      </c>
      <c r="R22" s="32" t="e">
        <f>D22/B22/#REF!</f>
        <v>#REF!</v>
      </c>
      <c r="S22" s="51"/>
    </row>
    <row r="23" spans="1:20" ht="16.899999999999999" customHeight="1" x14ac:dyDescent="0.35">
      <c r="A23" s="87"/>
      <c r="B23" s="99">
        <v>1.3888888888888889E-3</v>
      </c>
      <c r="C23" s="93">
        <f t="shared" si="5"/>
        <v>49.300000000000004</v>
      </c>
      <c r="D23" s="94">
        <v>0.8</v>
      </c>
      <c r="E23" s="108" t="s">
        <v>28</v>
      </c>
      <c r="F23" s="25">
        <f t="shared" si="6"/>
        <v>0.31111111111111089</v>
      </c>
      <c r="G23" s="30">
        <v>6.9444444444444447E-4</v>
      </c>
      <c r="H23" s="27">
        <f t="shared" si="7"/>
        <v>0.31180555555555534</v>
      </c>
      <c r="I23" s="25">
        <f t="shared" si="2"/>
        <v>0.3770833333333331</v>
      </c>
      <c r="J23" s="30">
        <v>6.9444444444444447E-4</v>
      </c>
      <c r="K23" s="27">
        <f t="shared" si="3"/>
        <v>0.37777777777777755</v>
      </c>
      <c r="L23" s="28">
        <f t="shared" si="0"/>
        <v>0.65902777777777777</v>
      </c>
      <c r="M23" s="30">
        <v>6.9444444444444447E-4</v>
      </c>
      <c r="N23" s="30">
        <f t="shared" si="4"/>
        <v>0.65972222222222221</v>
      </c>
      <c r="O23" s="19">
        <f t="shared" si="1"/>
        <v>0.72499999999999998</v>
      </c>
      <c r="P23" s="30">
        <v>6.9444444444444447E-4</v>
      </c>
      <c r="Q23" s="31">
        <f t="shared" si="8"/>
        <v>0.72569444444444442</v>
      </c>
      <c r="R23" s="32" t="e">
        <f>D23/B23/#REF!</f>
        <v>#REF!</v>
      </c>
      <c r="S23" s="51"/>
    </row>
    <row r="24" spans="1:20" ht="16.899999999999999" customHeight="1" thickBot="1" x14ac:dyDescent="0.4">
      <c r="A24" s="88"/>
      <c r="B24" s="100">
        <v>2.7777777777777779E-3</v>
      </c>
      <c r="C24" s="101">
        <f t="shared" si="5"/>
        <v>51.000000000000007</v>
      </c>
      <c r="D24" s="102">
        <v>1.7</v>
      </c>
      <c r="E24" s="111" t="s">
        <v>29</v>
      </c>
      <c r="F24" s="36">
        <f t="shared" si="6"/>
        <v>0.3145833333333331</v>
      </c>
      <c r="G24" s="41"/>
      <c r="H24" s="38"/>
      <c r="I24" s="36">
        <f t="shared" si="2"/>
        <v>0.38055555555555531</v>
      </c>
      <c r="J24" s="41"/>
      <c r="K24" s="38"/>
      <c r="L24" s="42"/>
      <c r="M24" s="41"/>
      <c r="N24" s="112">
        <v>0.65625</v>
      </c>
      <c r="O24" s="42"/>
      <c r="P24" s="41"/>
      <c r="Q24" s="113">
        <v>0.72222222222222221</v>
      </c>
      <c r="R24" s="32" t="e">
        <f>D24/B24/#REF!</f>
        <v>#REF!</v>
      </c>
      <c r="S24" s="51"/>
    </row>
    <row r="25" spans="1:20" ht="46.55" customHeight="1" x14ac:dyDescent="0.4">
      <c r="A25" s="44"/>
      <c r="B25" s="170" t="s">
        <v>16</v>
      </c>
      <c r="C25" s="170"/>
      <c r="D25" s="170"/>
      <c r="E25" s="117"/>
      <c r="F25" s="117"/>
      <c r="G25" s="45"/>
      <c r="H25" s="45"/>
      <c r="I25" s="46"/>
      <c r="J25" s="46"/>
      <c r="K25" s="46"/>
      <c r="L25" s="46"/>
      <c r="M25" s="47"/>
      <c r="N25" s="48"/>
      <c r="O25" s="48"/>
      <c r="P25" s="49"/>
      <c r="Q25" s="50"/>
      <c r="R25" s="32"/>
      <c r="S25" s="51"/>
    </row>
    <row r="26" spans="1:20" ht="20.5" customHeight="1" x14ac:dyDescent="0.3">
      <c r="A26" s="44"/>
      <c r="B26" s="52"/>
      <c r="C26" s="52"/>
      <c r="D26" s="52"/>
      <c r="E26" s="52"/>
      <c r="F26" s="52"/>
      <c r="G26" s="52"/>
      <c r="H26" s="53"/>
      <c r="I26" s="53"/>
      <c r="J26" s="54"/>
      <c r="K26" s="54"/>
      <c r="L26" s="54"/>
      <c r="M26" s="55"/>
      <c r="N26" s="55"/>
      <c r="O26" s="55"/>
      <c r="P26" s="56"/>
      <c r="Q26" s="57"/>
      <c r="R26" s="32"/>
      <c r="S26" s="51"/>
    </row>
    <row r="27" spans="1:20" ht="22.15" customHeight="1" x14ac:dyDescent="0.3">
      <c r="A27" s="44"/>
      <c r="B27" s="159"/>
      <c r="C27" s="159"/>
      <c r="D27" s="159"/>
      <c r="E27" s="159"/>
      <c r="F27" s="52"/>
      <c r="G27" s="52"/>
      <c r="H27" s="53"/>
      <c r="I27" s="53"/>
      <c r="J27" s="54"/>
      <c r="K27" s="54"/>
      <c r="L27" s="54"/>
      <c r="M27" s="55"/>
      <c r="N27" s="55"/>
      <c r="O27" s="55"/>
      <c r="P27" s="56"/>
      <c r="Q27" s="57"/>
      <c r="R27" s="32"/>
      <c r="S27" s="51"/>
    </row>
    <row r="28" spans="1:20" ht="19.149999999999999" customHeight="1" x14ac:dyDescent="0.3">
      <c r="A28" s="44"/>
      <c r="B28" s="52"/>
      <c r="C28" s="52"/>
      <c r="D28" s="58"/>
      <c r="E28" s="52"/>
      <c r="F28" s="52"/>
      <c r="G28" s="52"/>
      <c r="H28" s="53"/>
      <c r="I28" s="53"/>
      <c r="J28" s="54"/>
      <c r="K28" s="54"/>
      <c r="L28" s="54"/>
      <c r="M28" s="55"/>
      <c r="N28" s="55"/>
      <c r="O28" s="55"/>
      <c r="P28" s="56"/>
      <c r="Q28" s="57"/>
      <c r="R28" s="32"/>
      <c r="S28" s="51"/>
    </row>
    <row r="29" spans="1:20" ht="20.5" customHeight="1" x14ac:dyDescent="0.3">
      <c r="A29" s="44"/>
      <c r="B29" s="160"/>
      <c r="C29" s="160"/>
      <c r="D29" s="160"/>
      <c r="E29" s="160"/>
      <c r="F29" s="160"/>
      <c r="G29" s="52"/>
      <c r="H29" s="53"/>
      <c r="I29" s="53"/>
      <c r="J29" s="54"/>
      <c r="K29" s="54"/>
      <c r="L29" s="54"/>
      <c r="M29" s="55"/>
      <c r="N29" s="55"/>
      <c r="O29" s="55"/>
      <c r="P29" s="56"/>
      <c r="Q29" s="57"/>
      <c r="R29" s="32"/>
      <c r="S29" s="51"/>
    </row>
    <row r="30" spans="1:20" ht="18" customHeight="1" x14ac:dyDescent="0.3">
      <c r="A30" s="44"/>
      <c r="B30" s="59"/>
      <c r="C30" s="60"/>
      <c r="D30" s="61"/>
      <c r="E30" s="161"/>
      <c r="F30" s="161"/>
      <c r="G30" s="161"/>
      <c r="H30" s="161"/>
      <c r="I30" s="161"/>
      <c r="J30" s="54"/>
      <c r="K30" s="54"/>
      <c r="L30" s="54"/>
      <c r="M30" s="55"/>
      <c r="N30" s="55"/>
      <c r="O30" s="55"/>
      <c r="P30" s="56"/>
      <c r="Q30" s="57"/>
      <c r="R30" s="32"/>
      <c r="S30" s="51"/>
    </row>
    <row r="31" spans="1:20" ht="37.950000000000003" customHeight="1" x14ac:dyDescent="0.4">
      <c r="A31" s="44"/>
      <c r="B31" s="62"/>
      <c r="C31" s="63"/>
      <c r="D31" s="64"/>
      <c r="E31" s="65"/>
      <c r="F31" s="66"/>
      <c r="G31" s="66"/>
      <c r="H31" s="66"/>
      <c r="I31" s="54"/>
      <c r="J31" s="54"/>
      <c r="K31" s="54"/>
      <c r="L31" s="54"/>
      <c r="M31" s="67"/>
      <c r="N31" s="56"/>
      <c r="O31" s="67"/>
      <c r="P31" s="56"/>
      <c r="Q31" s="57"/>
      <c r="R31" s="32"/>
      <c r="S31" s="51"/>
    </row>
    <row r="32" spans="1:20" ht="37.950000000000003" customHeight="1" x14ac:dyDescent="0.4">
      <c r="A32" s="44"/>
      <c r="B32" s="62"/>
      <c r="C32" s="63"/>
      <c r="D32" s="64"/>
      <c r="E32" s="65"/>
      <c r="F32" s="66"/>
      <c r="G32" s="66"/>
      <c r="H32" s="66"/>
      <c r="I32" s="54"/>
      <c r="J32" s="54"/>
      <c r="K32" s="54"/>
      <c r="L32" s="54"/>
      <c r="M32" s="67"/>
      <c r="N32" s="56"/>
      <c r="O32" s="67"/>
      <c r="P32" s="56"/>
      <c r="Q32" s="57"/>
      <c r="R32" s="32"/>
      <c r="S32" s="51"/>
    </row>
    <row r="33" spans="1:19" ht="37.950000000000003" customHeight="1" x14ac:dyDescent="0.4">
      <c r="A33" s="44"/>
      <c r="B33" s="62"/>
      <c r="C33" s="63"/>
      <c r="D33" s="64"/>
      <c r="E33" s="65"/>
      <c r="F33" s="66"/>
      <c r="G33" s="66"/>
      <c r="H33" s="66"/>
      <c r="I33" s="54"/>
      <c r="J33" s="54"/>
      <c r="K33" s="54"/>
      <c r="L33" s="54"/>
      <c r="M33" s="67"/>
      <c r="N33" s="56"/>
      <c r="O33" s="67"/>
      <c r="P33" s="56"/>
      <c r="Q33" s="57"/>
      <c r="R33" s="32"/>
      <c r="S33" s="51"/>
    </row>
    <row r="34" spans="1:19" ht="37.950000000000003" customHeight="1" x14ac:dyDescent="0.4">
      <c r="A34" s="44"/>
      <c r="B34" s="62"/>
      <c r="C34" s="63"/>
      <c r="D34" s="64"/>
      <c r="E34" s="65"/>
      <c r="F34" s="66"/>
      <c r="G34" s="66"/>
      <c r="H34" s="66"/>
      <c r="I34" s="54"/>
      <c r="J34" s="54"/>
      <c r="K34" s="54"/>
      <c r="L34" s="54"/>
      <c r="M34" s="67"/>
      <c r="N34" s="56"/>
      <c r="O34" s="67"/>
      <c r="P34" s="56"/>
      <c r="Q34" s="57"/>
      <c r="R34" s="32"/>
      <c r="S34" s="51"/>
    </row>
    <row r="35" spans="1:19" ht="37.950000000000003" customHeight="1" x14ac:dyDescent="0.4">
      <c r="A35" s="44"/>
      <c r="B35" s="62"/>
      <c r="C35" s="63"/>
      <c r="D35" s="64"/>
      <c r="E35" s="65"/>
      <c r="F35" s="66"/>
      <c r="G35" s="66"/>
      <c r="H35" s="66"/>
      <c r="I35" s="54"/>
      <c r="J35" s="54"/>
      <c r="K35" s="54"/>
      <c r="L35" s="54"/>
      <c r="M35" s="67"/>
      <c r="N35" s="56"/>
      <c r="O35" s="67"/>
      <c r="P35" s="56"/>
      <c r="Q35" s="57"/>
      <c r="R35" s="32"/>
      <c r="S35" s="51"/>
    </row>
    <row r="36" spans="1:19" ht="20.5" customHeight="1" x14ac:dyDescent="0.35">
      <c r="A36" s="44"/>
      <c r="B36" s="62"/>
      <c r="C36" s="63"/>
      <c r="D36" s="64"/>
      <c r="E36" s="68" t="s">
        <v>17</v>
      </c>
      <c r="F36" s="69">
        <v>0.3888888888888889</v>
      </c>
      <c r="G36" s="70"/>
      <c r="H36" s="69">
        <v>0.3125</v>
      </c>
      <c r="I36" s="71">
        <v>0.73263888888888884</v>
      </c>
      <c r="J36" s="70"/>
      <c r="K36" s="72">
        <v>0.65625</v>
      </c>
      <c r="L36" s="73"/>
      <c r="M36" s="69"/>
      <c r="N36" s="70"/>
      <c r="O36" s="71">
        <v>0.79861111111111116</v>
      </c>
      <c r="P36" s="70"/>
      <c r="Q36" s="72">
        <v>0.72222222222222221</v>
      </c>
      <c r="R36" s="32"/>
      <c r="S36" s="51"/>
    </row>
    <row r="37" spans="1:19" ht="23.95" customHeight="1" x14ac:dyDescent="0.4">
      <c r="A37" s="44"/>
      <c r="B37" s="62"/>
      <c r="C37" s="63"/>
      <c r="D37" s="64"/>
      <c r="E37" s="65" t="s">
        <v>18</v>
      </c>
      <c r="F37" s="66"/>
      <c r="G37" s="66"/>
      <c r="H37" s="66"/>
      <c r="I37" s="54"/>
      <c r="J37" s="54"/>
      <c r="K37" s="54"/>
      <c r="L37" s="54" t="s">
        <v>19</v>
      </c>
      <c r="M37" s="67"/>
      <c r="N37" s="74"/>
      <c r="O37" s="75"/>
      <c r="P37" s="75"/>
      <c r="Q37" s="75"/>
      <c r="R37" s="32"/>
      <c r="S37" s="51"/>
    </row>
    <row r="38" spans="1:19" ht="5.95" customHeight="1" x14ac:dyDescent="0.3"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</row>
    <row r="39" spans="1:19" x14ac:dyDescent="0.3">
      <c r="B39" s="158" t="s">
        <v>20</v>
      </c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</row>
    <row r="40" spans="1:19" ht="17.75" x14ac:dyDescent="0.35">
      <c r="I40" s="53"/>
      <c r="J40" s="53"/>
      <c r="K40" s="53"/>
      <c r="L40" s="76"/>
      <c r="M40" s="77"/>
    </row>
    <row r="41" spans="1:19" ht="17.75" x14ac:dyDescent="0.35">
      <c r="C41" s="78"/>
      <c r="D41" s="32"/>
      <c r="I41" s="79"/>
      <c r="J41" s="53"/>
      <c r="K41" s="53"/>
      <c r="L41" s="76"/>
      <c r="M41" s="77"/>
    </row>
    <row r="42" spans="1:19" ht="17.75" x14ac:dyDescent="0.35">
      <c r="E42" s="32"/>
      <c r="I42" s="53"/>
      <c r="J42" s="53"/>
      <c r="K42" s="53"/>
      <c r="L42" s="76"/>
      <c r="M42" s="77"/>
    </row>
    <row r="43" spans="1:19" ht="17.2" x14ac:dyDescent="0.3">
      <c r="I43" s="53"/>
      <c r="J43" s="53"/>
      <c r="K43" s="53"/>
      <c r="L43" s="53"/>
      <c r="M43" s="77"/>
    </row>
    <row r="44" spans="1:19" ht="17.2" x14ac:dyDescent="0.3">
      <c r="I44" s="53"/>
      <c r="J44" s="53"/>
      <c r="K44" s="53"/>
      <c r="L44" s="53"/>
      <c r="M44" s="77"/>
    </row>
    <row r="45" spans="1:19" x14ac:dyDescent="0.3">
      <c r="F45" s="80"/>
    </row>
  </sheetData>
  <mergeCells count="19">
    <mergeCell ref="E3:Q3"/>
    <mergeCell ref="B38:Q38"/>
    <mergeCell ref="B39:Q39"/>
    <mergeCell ref="I4:K4"/>
    <mergeCell ref="L4:N4"/>
    <mergeCell ref="O4:Q4"/>
    <mergeCell ref="B27:E27"/>
    <mergeCell ref="B29:F29"/>
    <mergeCell ref="E30:I30"/>
    <mergeCell ref="B4:B5"/>
    <mergeCell ref="C4:C5"/>
    <mergeCell ref="D4:D5"/>
    <mergeCell ref="E4:E5"/>
    <mergeCell ref="F4:H4"/>
    <mergeCell ref="B25:D25"/>
    <mergeCell ref="B1:E1"/>
    <mergeCell ref="L1:O1"/>
    <mergeCell ref="B2:E2"/>
    <mergeCell ref="L2:P2"/>
  </mergeCells>
  <pageMargins left="0.31496062992125984" right="0" top="0.15748031496062992" bottom="0" header="0" footer="0"/>
  <pageSetup paperSize="9" fitToHeight="0" orientation="landscape" r:id="rId1"/>
  <rowBreaks count="1" manualBreakCount="1">
    <brk id="38" min="1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EF50"/>
    <pageSetUpPr fitToPage="1"/>
  </sheetPr>
  <dimension ref="A1:S18"/>
  <sheetViews>
    <sheetView view="pageBreakPreview" topLeftCell="E1" zoomScale="80" zoomScaleNormal="100" zoomScaleSheetLayoutView="80" workbookViewId="0">
      <selection activeCell="H10" sqref="H10"/>
    </sheetView>
  </sheetViews>
  <sheetFormatPr defaultRowHeight="14.4" x14ac:dyDescent="0.3"/>
  <cols>
    <col min="1" max="1" width="8" hidden="1" customWidth="1"/>
    <col min="2" max="2" width="10.09765625" hidden="1" customWidth="1"/>
    <col min="3" max="3" width="11.09765625" hidden="1" customWidth="1"/>
    <col min="4" max="4" width="11" hidden="1" customWidth="1"/>
    <col min="5" max="5" width="34.8984375" customWidth="1"/>
    <col min="6" max="6" width="11.3984375" customWidth="1"/>
    <col min="7" max="7" width="9.3984375" hidden="1" customWidth="1"/>
    <col min="8" max="8" width="10" customWidth="1"/>
    <col min="9" max="9" width="11.09765625" customWidth="1"/>
    <col min="10" max="10" width="9.3984375" hidden="1" customWidth="1"/>
    <col min="11" max="11" width="10.09765625" customWidth="1"/>
    <col min="12" max="12" width="11.3984375" customWidth="1"/>
    <col min="13" max="13" width="9.59765625" hidden="1" customWidth="1"/>
    <col min="14" max="14" width="10.09765625" customWidth="1"/>
    <col min="15" max="15" width="11.3984375" customWidth="1"/>
    <col min="16" max="16" width="9.3984375" hidden="1" customWidth="1"/>
    <col min="17" max="17" width="10.09765625" customWidth="1"/>
    <col min="253" max="253" width="8" customWidth="1"/>
    <col min="254" max="254" width="9.69921875" customWidth="1"/>
    <col min="255" max="255" width="7.69921875" customWidth="1"/>
    <col min="256" max="256" width="8.8984375" customWidth="1"/>
    <col min="257" max="257" width="29.296875" customWidth="1"/>
    <col min="258" max="258" width="9.296875" customWidth="1"/>
    <col min="259" max="259" width="8.59765625" customWidth="1"/>
    <col min="260" max="260" width="8.296875" customWidth="1"/>
    <col min="262" max="262" width="7.69921875" customWidth="1"/>
    <col min="263" max="263" width="8.69921875" customWidth="1"/>
    <col min="265" max="265" width="6.8984375" customWidth="1"/>
    <col min="266" max="266" width="7.69921875" customWidth="1"/>
    <col min="267" max="267" width="8.296875" customWidth="1"/>
    <col min="268" max="268" width="7.296875" customWidth="1"/>
    <col min="269" max="269" width="7.8984375" customWidth="1"/>
    <col min="270" max="270" width="8.296875" customWidth="1"/>
    <col min="271" max="271" width="7.3984375" customWidth="1"/>
    <col min="272" max="272" width="8" customWidth="1"/>
    <col min="273" max="273" width="5.69921875" customWidth="1"/>
    <col min="509" max="509" width="8" customWidth="1"/>
    <col min="510" max="510" width="9.69921875" customWidth="1"/>
    <col min="511" max="511" width="7.69921875" customWidth="1"/>
    <col min="512" max="512" width="8.8984375" customWidth="1"/>
    <col min="513" max="513" width="29.296875" customWidth="1"/>
    <col min="514" max="514" width="9.296875" customWidth="1"/>
    <col min="515" max="515" width="8.59765625" customWidth="1"/>
    <col min="516" max="516" width="8.296875" customWidth="1"/>
    <col min="518" max="518" width="7.69921875" customWidth="1"/>
    <col min="519" max="519" width="8.69921875" customWidth="1"/>
    <col min="521" max="521" width="6.8984375" customWidth="1"/>
    <col min="522" max="522" width="7.69921875" customWidth="1"/>
    <col min="523" max="523" width="8.296875" customWidth="1"/>
    <col min="524" max="524" width="7.296875" customWidth="1"/>
    <col min="525" max="525" width="7.8984375" customWidth="1"/>
    <col min="526" max="526" width="8.296875" customWidth="1"/>
    <col min="527" max="527" width="7.3984375" customWidth="1"/>
    <col min="528" max="528" width="8" customWidth="1"/>
    <col min="529" max="529" width="5.69921875" customWidth="1"/>
    <col min="765" max="765" width="8" customWidth="1"/>
    <col min="766" max="766" width="9.69921875" customWidth="1"/>
    <col min="767" max="767" width="7.69921875" customWidth="1"/>
    <col min="768" max="768" width="8.8984375" customWidth="1"/>
    <col min="769" max="769" width="29.296875" customWidth="1"/>
    <col min="770" max="770" width="9.296875" customWidth="1"/>
    <col min="771" max="771" width="8.59765625" customWidth="1"/>
    <col min="772" max="772" width="8.296875" customWidth="1"/>
    <col min="774" max="774" width="7.69921875" customWidth="1"/>
    <col min="775" max="775" width="8.69921875" customWidth="1"/>
    <col min="777" max="777" width="6.8984375" customWidth="1"/>
    <col min="778" max="778" width="7.69921875" customWidth="1"/>
    <col min="779" max="779" width="8.296875" customWidth="1"/>
    <col min="780" max="780" width="7.296875" customWidth="1"/>
    <col min="781" max="781" width="7.8984375" customWidth="1"/>
    <col min="782" max="782" width="8.296875" customWidth="1"/>
    <col min="783" max="783" width="7.3984375" customWidth="1"/>
    <col min="784" max="784" width="8" customWidth="1"/>
    <col min="785" max="785" width="5.69921875" customWidth="1"/>
    <col min="1021" max="1021" width="8" customWidth="1"/>
    <col min="1022" max="1022" width="9.69921875" customWidth="1"/>
    <col min="1023" max="1023" width="7.69921875" customWidth="1"/>
    <col min="1024" max="1024" width="8.8984375" customWidth="1"/>
    <col min="1025" max="1025" width="29.296875" customWidth="1"/>
    <col min="1026" max="1026" width="9.296875" customWidth="1"/>
    <col min="1027" max="1027" width="8.59765625" customWidth="1"/>
    <col min="1028" max="1028" width="8.296875" customWidth="1"/>
    <col min="1030" max="1030" width="7.69921875" customWidth="1"/>
    <col min="1031" max="1031" width="8.69921875" customWidth="1"/>
    <col min="1033" max="1033" width="6.8984375" customWidth="1"/>
    <col min="1034" max="1034" width="7.69921875" customWidth="1"/>
    <col min="1035" max="1035" width="8.296875" customWidth="1"/>
    <col min="1036" max="1036" width="7.296875" customWidth="1"/>
    <col min="1037" max="1037" width="7.8984375" customWidth="1"/>
    <col min="1038" max="1038" width="8.296875" customWidth="1"/>
    <col min="1039" max="1039" width="7.3984375" customWidth="1"/>
    <col min="1040" max="1040" width="8" customWidth="1"/>
    <col min="1041" max="1041" width="5.69921875" customWidth="1"/>
    <col min="1277" max="1277" width="8" customWidth="1"/>
    <col min="1278" max="1278" width="9.69921875" customWidth="1"/>
    <col min="1279" max="1279" width="7.69921875" customWidth="1"/>
    <col min="1280" max="1280" width="8.8984375" customWidth="1"/>
    <col min="1281" max="1281" width="29.296875" customWidth="1"/>
    <col min="1282" max="1282" width="9.296875" customWidth="1"/>
    <col min="1283" max="1283" width="8.59765625" customWidth="1"/>
    <col min="1284" max="1284" width="8.296875" customWidth="1"/>
    <col min="1286" max="1286" width="7.69921875" customWidth="1"/>
    <col min="1287" max="1287" width="8.69921875" customWidth="1"/>
    <col min="1289" max="1289" width="6.8984375" customWidth="1"/>
    <col min="1290" max="1290" width="7.69921875" customWidth="1"/>
    <col min="1291" max="1291" width="8.296875" customWidth="1"/>
    <col min="1292" max="1292" width="7.296875" customWidth="1"/>
    <col min="1293" max="1293" width="7.8984375" customWidth="1"/>
    <col min="1294" max="1294" width="8.296875" customWidth="1"/>
    <col min="1295" max="1295" width="7.3984375" customWidth="1"/>
    <col min="1296" max="1296" width="8" customWidth="1"/>
    <col min="1297" max="1297" width="5.69921875" customWidth="1"/>
    <col min="1533" max="1533" width="8" customWidth="1"/>
    <col min="1534" max="1534" width="9.69921875" customWidth="1"/>
    <col min="1535" max="1535" width="7.69921875" customWidth="1"/>
    <col min="1536" max="1536" width="8.8984375" customWidth="1"/>
    <col min="1537" max="1537" width="29.296875" customWidth="1"/>
    <col min="1538" max="1538" width="9.296875" customWidth="1"/>
    <col min="1539" max="1539" width="8.59765625" customWidth="1"/>
    <col min="1540" max="1540" width="8.296875" customWidth="1"/>
    <col min="1542" max="1542" width="7.69921875" customWidth="1"/>
    <col min="1543" max="1543" width="8.69921875" customWidth="1"/>
    <col min="1545" max="1545" width="6.8984375" customWidth="1"/>
    <col min="1546" max="1546" width="7.69921875" customWidth="1"/>
    <col min="1547" max="1547" width="8.296875" customWidth="1"/>
    <col min="1548" max="1548" width="7.296875" customWidth="1"/>
    <col min="1549" max="1549" width="7.8984375" customWidth="1"/>
    <col min="1550" max="1550" width="8.296875" customWidth="1"/>
    <col min="1551" max="1551" width="7.3984375" customWidth="1"/>
    <col min="1552" max="1552" width="8" customWidth="1"/>
    <col min="1553" max="1553" width="5.69921875" customWidth="1"/>
    <col min="1789" max="1789" width="8" customWidth="1"/>
    <col min="1790" max="1790" width="9.69921875" customWidth="1"/>
    <col min="1791" max="1791" width="7.69921875" customWidth="1"/>
    <col min="1792" max="1792" width="8.8984375" customWidth="1"/>
    <col min="1793" max="1793" width="29.296875" customWidth="1"/>
    <col min="1794" max="1794" width="9.296875" customWidth="1"/>
    <col min="1795" max="1795" width="8.59765625" customWidth="1"/>
    <col min="1796" max="1796" width="8.296875" customWidth="1"/>
    <col min="1798" max="1798" width="7.69921875" customWidth="1"/>
    <col min="1799" max="1799" width="8.69921875" customWidth="1"/>
    <col min="1801" max="1801" width="6.8984375" customWidth="1"/>
    <col min="1802" max="1802" width="7.69921875" customWidth="1"/>
    <col min="1803" max="1803" width="8.296875" customWidth="1"/>
    <col min="1804" max="1804" width="7.296875" customWidth="1"/>
    <col min="1805" max="1805" width="7.8984375" customWidth="1"/>
    <col min="1806" max="1806" width="8.296875" customWidth="1"/>
    <col min="1807" max="1807" width="7.3984375" customWidth="1"/>
    <col min="1808" max="1808" width="8" customWidth="1"/>
    <col min="1809" max="1809" width="5.69921875" customWidth="1"/>
    <col min="2045" max="2045" width="8" customWidth="1"/>
    <col min="2046" max="2046" width="9.69921875" customWidth="1"/>
    <col min="2047" max="2047" width="7.69921875" customWidth="1"/>
    <col min="2048" max="2048" width="8.8984375" customWidth="1"/>
    <col min="2049" max="2049" width="29.296875" customWidth="1"/>
    <col min="2050" max="2050" width="9.296875" customWidth="1"/>
    <col min="2051" max="2051" width="8.59765625" customWidth="1"/>
    <col min="2052" max="2052" width="8.296875" customWidth="1"/>
    <col min="2054" max="2054" width="7.69921875" customWidth="1"/>
    <col min="2055" max="2055" width="8.69921875" customWidth="1"/>
    <col min="2057" max="2057" width="6.8984375" customWidth="1"/>
    <col min="2058" max="2058" width="7.69921875" customWidth="1"/>
    <col min="2059" max="2059" width="8.296875" customWidth="1"/>
    <col min="2060" max="2060" width="7.296875" customWidth="1"/>
    <col min="2061" max="2061" width="7.8984375" customWidth="1"/>
    <col min="2062" max="2062" width="8.296875" customWidth="1"/>
    <col min="2063" max="2063" width="7.3984375" customWidth="1"/>
    <col min="2064" max="2064" width="8" customWidth="1"/>
    <col min="2065" max="2065" width="5.69921875" customWidth="1"/>
    <col min="2301" max="2301" width="8" customWidth="1"/>
    <col min="2302" max="2302" width="9.69921875" customWidth="1"/>
    <col min="2303" max="2303" width="7.69921875" customWidth="1"/>
    <col min="2304" max="2304" width="8.8984375" customWidth="1"/>
    <col min="2305" max="2305" width="29.296875" customWidth="1"/>
    <col min="2306" max="2306" width="9.296875" customWidth="1"/>
    <col min="2307" max="2307" width="8.59765625" customWidth="1"/>
    <col min="2308" max="2308" width="8.296875" customWidth="1"/>
    <col min="2310" max="2310" width="7.69921875" customWidth="1"/>
    <col min="2311" max="2311" width="8.69921875" customWidth="1"/>
    <col min="2313" max="2313" width="6.8984375" customWidth="1"/>
    <col min="2314" max="2314" width="7.69921875" customWidth="1"/>
    <col min="2315" max="2315" width="8.296875" customWidth="1"/>
    <col min="2316" max="2316" width="7.296875" customWidth="1"/>
    <col min="2317" max="2317" width="7.8984375" customWidth="1"/>
    <col min="2318" max="2318" width="8.296875" customWidth="1"/>
    <col min="2319" max="2319" width="7.3984375" customWidth="1"/>
    <col min="2320" max="2320" width="8" customWidth="1"/>
    <col min="2321" max="2321" width="5.69921875" customWidth="1"/>
    <col min="2557" max="2557" width="8" customWidth="1"/>
    <col min="2558" max="2558" width="9.69921875" customWidth="1"/>
    <col min="2559" max="2559" width="7.69921875" customWidth="1"/>
    <col min="2560" max="2560" width="8.8984375" customWidth="1"/>
    <col min="2561" max="2561" width="29.296875" customWidth="1"/>
    <col min="2562" max="2562" width="9.296875" customWidth="1"/>
    <col min="2563" max="2563" width="8.59765625" customWidth="1"/>
    <col min="2564" max="2564" width="8.296875" customWidth="1"/>
    <col min="2566" max="2566" width="7.69921875" customWidth="1"/>
    <col min="2567" max="2567" width="8.69921875" customWidth="1"/>
    <col min="2569" max="2569" width="6.8984375" customWidth="1"/>
    <col min="2570" max="2570" width="7.69921875" customWidth="1"/>
    <col min="2571" max="2571" width="8.296875" customWidth="1"/>
    <col min="2572" max="2572" width="7.296875" customWidth="1"/>
    <col min="2573" max="2573" width="7.8984375" customWidth="1"/>
    <col min="2574" max="2574" width="8.296875" customWidth="1"/>
    <col min="2575" max="2575" width="7.3984375" customWidth="1"/>
    <col min="2576" max="2576" width="8" customWidth="1"/>
    <col min="2577" max="2577" width="5.69921875" customWidth="1"/>
    <col min="2813" max="2813" width="8" customWidth="1"/>
    <col min="2814" max="2814" width="9.69921875" customWidth="1"/>
    <col min="2815" max="2815" width="7.69921875" customWidth="1"/>
    <col min="2816" max="2816" width="8.8984375" customWidth="1"/>
    <col min="2817" max="2817" width="29.296875" customWidth="1"/>
    <col min="2818" max="2818" width="9.296875" customWidth="1"/>
    <col min="2819" max="2819" width="8.59765625" customWidth="1"/>
    <col min="2820" max="2820" width="8.296875" customWidth="1"/>
    <col min="2822" max="2822" width="7.69921875" customWidth="1"/>
    <col min="2823" max="2823" width="8.69921875" customWidth="1"/>
    <col min="2825" max="2825" width="6.8984375" customWidth="1"/>
    <col min="2826" max="2826" width="7.69921875" customWidth="1"/>
    <col min="2827" max="2827" width="8.296875" customWidth="1"/>
    <col min="2828" max="2828" width="7.296875" customWidth="1"/>
    <col min="2829" max="2829" width="7.8984375" customWidth="1"/>
    <col min="2830" max="2830" width="8.296875" customWidth="1"/>
    <col min="2831" max="2831" width="7.3984375" customWidth="1"/>
    <col min="2832" max="2832" width="8" customWidth="1"/>
    <col min="2833" max="2833" width="5.69921875" customWidth="1"/>
    <col min="3069" max="3069" width="8" customWidth="1"/>
    <col min="3070" max="3070" width="9.69921875" customWidth="1"/>
    <col min="3071" max="3071" width="7.69921875" customWidth="1"/>
    <col min="3072" max="3072" width="8.8984375" customWidth="1"/>
    <col min="3073" max="3073" width="29.296875" customWidth="1"/>
    <col min="3074" max="3074" width="9.296875" customWidth="1"/>
    <col min="3075" max="3075" width="8.59765625" customWidth="1"/>
    <col min="3076" max="3076" width="8.296875" customWidth="1"/>
    <col min="3078" max="3078" width="7.69921875" customWidth="1"/>
    <col min="3079" max="3079" width="8.69921875" customWidth="1"/>
    <col min="3081" max="3081" width="6.8984375" customWidth="1"/>
    <col min="3082" max="3082" width="7.69921875" customWidth="1"/>
    <col min="3083" max="3083" width="8.296875" customWidth="1"/>
    <col min="3084" max="3084" width="7.296875" customWidth="1"/>
    <col min="3085" max="3085" width="7.8984375" customWidth="1"/>
    <col min="3086" max="3086" width="8.296875" customWidth="1"/>
    <col min="3087" max="3087" width="7.3984375" customWidth="1"/>
    <col min="3088" max="3088" width="8" customWidth="1"/>
    <col min="3089" max="3089" width="5.69921875" customWidth="1"/>
    <col min="3325" max="3325" width="8" customWidth="1"/>
    <col min="3326" max="3326" width="9.69921875" customWidth="1"/>
    <col min="3327" max="3327" width="7.69921875" customWidth="1"/>
    <col min="3328" max="3328" width="8.8984375" customWidth="1"/>
    <col min="3329" max="3329" width="29.296875" customWidth="1"/>
    <col min="3330" max="3330" width="9.296875" customWidth="1"/>
    <col min="3331" max="3331" width="8.59765625" customWidth="1"/>
    <col min="3332" max="3332" width="8.296875" customWidth="1"/>
    <col min="3334" max="3334" width="7.69921875" customWidth="1"/>
    <col min="3335" max="3335" width="8.69921875" customWidth="1"/>
    <col min="3337" max="3337" width="6.8984375" customWidth="1"/>
    <col min="3338" max="3338" width="7.69921875" customWidth="1"/>
    <col min="3339" max="3339" width="8.296875" customWidth="1"/>
    <col min="3340" max="3340" width="7.296875" customWidth="1"/>
    <col min="3341" max="3341" width="7.8984375" customWidth="1"/>
    <col min="3342" max="3342" width="8.296875" customWidth="1"/>
    <col min="3343" max="3343" width="7.3984375" customWidth="1"/>
    <col min="3344" max="3344" width="8" customWidth="1"/>
    <col min="3345" max="3345" width="5.69921875" customWidth="1"/>
    <col min="3581" max="3581" width="8" customWidth="1"/>
    <col min="3582" max="3582" width="9.69921875" customWidth="1"/>
    <col min="3583" max="3583" width="7.69921875" customWidth="1"/>
    <col min="3584" max="3584" width="8.8984375" customWidth="1"/>
    <col min="3585" max="3585" width="29.296875" customWidth="1"/>
    <col min="3586" max="3586" width="9.296875" customWidth="1"/>
    <col min="3587" max="3587" width="8.59765625" customWidth="1"/>
    <col min="3588" max="3588" width="8.296875" customWidth="1"/>
    <col min="3590" max="3590" width="7.69921875" customWidth="1"/>
    <col min="3591" max="3591" width="8.69921875" customWidth="1"/>
    <col min="3593" max="3593" width="6.8984375" customWidth="1"/>
    <col min="3594" max="3594" width="7.69921875" customWidth="1"/>
    <col min="3595" max="3595" width="8.296875" customWidth="1"/>
    <col min="3596" max="3596" width="7.296875" customWidth="1"/>
    <col min="3597" max="3597" width="7.8984375" customWidth="1"/>
    <col min="3598" max="3598" width="8.296875" customWidth="1"/>
    <col min="3599" max="3599" width="7.3984375" customWidth="1"/>
    <col min="3600" max="3600" width="8" customWidth="1"/>
    <col min="3601" max="3601" width="5.69921875" customWidth="1"/>
    <col min="3837" max="3837" width="8" customWidth="1"/>
    <col min="3838" max="3838" width="9.69921875" customWidth="1"/>
    <col min="3839" max="3839" width="7.69921875" customWidth="1"/>
    <col min="3840" max="3840" width="8.8984375" customWidth="1"/>
    <col min="3841" max="3841" width="29.296875" customWidth="1"/>
    <col min="3842" max="3842" width="9.296875" customWidth="1"/>
    <col min="3843" max="3843" width="8.59765625" customWidth="1"/>
    <col min="3844" max="3844" width="8.296875" customWidth="1"/>
    <col min="3846" max="3846" width="7.69921875" customWidth="1"/>
    <col min="3847" max="3847" width="8.69921875" customWidth="1"/>
    <col min="3849" max="3849" width="6.8984375" customWidth="1"/>
    <col min="3850" max="3850" width="7.69921875" customWidth="1"/>
    <col min="3851" max="3851" width="8.296875" customWidth="1"/>
    <col min="3852" max="3852" width="7.296875" customWidth="1"/>
    <col min="3853" max="3853" width="7.8984375" customWidth="1"/>
    <col min="3854" max="3854" width="8.296875" customWidth="1"/>
    <col min="3855" max="3855" width="7.3984375" customWidth="1"/>
    <col min="3856" max="3856" width="8" customWidth="1"/>
    <col min="3857" max="3857" width="5.69921875" customWidth="1"/>
    <col min="4093" max="4093" width="8" customWidth="1"/>
    <col min="4094" max="4094" width="9.69921875" customWidth="1"/>
    <col min="4095" max="4095" width="7.69921875" customWidth="1"/>
    <col min="4096" max="4096" width="8.8984375" customWidth="1"/>
    <col min="4097" max="4097" width="29.296875" customWidth="1"/>
    <col min="4098" max="4098" width="9.296875" customWidth="1"/>
    <col min="4099" max="4099" width="8.59765625" customWidth="1"/>
    <col min="4100" max="4100" width="8.296875" customWidth="1"/>
    <col min="4102" max="4102" width="7.69921875" customWidth="1"/>
    <col min="4103" max="4103" width="8.69921875" customWidth="1"/>
    <col min="4105" max="4105" width="6.8984375" customWidth="1"/>
    <col min="4106" max="4106" width="7.69921875" customWidth="1"/>
    <col min="4107" max="4107" width="8.296875" customWidth="1"/>
    <col min="4108" max="4108" width="7.296875" customWidth="1"/>
    <col min="4109" max="4109" width="7.8984375" customWidth="1"/>
    <col min="4110" max="4110" width="8.296875" customWidth="1"/>
    <col min="4111" max="4111" width="7.3984375" customWidth="1"/>
    <col min="4112" max="4112" width="8" customWidth="1"/>
    <col min="4113" max="4113" width="5.69921875" customWidth="1"/>
    <col min="4349" max="4349" width="8" customWidth="1"/>
    <col min="4350" max="4350" width="9.69921875" customWidth="1"/>
    <col min="4351" max="4351" width="7.69921875" customWidth="1"/>
    <col min="4352" max="4352" width="8.8984375" customWidth="1"/>
    <col min="4353" max="4353" width="29.296875" customWidth="1"/>
    <col min="4354" max="4354" width="9.296875" customWidth="1"/>
    <col min="4355" max="4355" width="8.59765625" customWidth="1"/>
    <col min="4356" max="4356" width="8.296875" customWidth="1"/>
    <col min="4358" max="4358" width="7.69921875" customWidth="1"/>
    <col min="4359" max="4359" width="8.69921875" customWidth="1"/>
    <col min="4361" max="4361" width="6.8984375" customWidth="1"/>
    <col min="4362" max="4362" width="7.69921875" customWidth="1"/>
    <col min="4363" max="4363" width="8.296875" customWidth="1"/>
    <col min="4364" max="4364" width="7.296875" customWidth="1"/>
    <col min="4365" max="4365" width="7.8984375" customWidth="1"/>
    <col min="4366" max="4366" width="8.296875" customWidth="1"/>
    <col min="4367" max="4367" width="7.3984375" customWidth="1"/>
    <col min="4368" max="4368" width="8" customWidth="1"/>
    <col min="4369" max="4369" width="5.69921875" customWidth="1"/>
    <col min="4605" max="4605" width="8" customWidth="1"/>
    <col min="4606" max="4606" width="9.69921875" customWidth="1"/>
    <col min="4607" max="4607" width="7.69921875" customWidth="1"/>
    <col min="4608" max="4608" width="8.8984375" customWidth="1"/>
    <col min="4609" max="4609" width="29.296875" customWidth="1"/>
    <col min="4610" max="4610" width="9.296875" customWidth="1"/>
    <col min="4611" max="4611" width="8.59765625" customWidth="1"/>
    <col min="4612" max="4612" width="8.296875" customWidth="1"/>
    <col min="4614" max="4614" width="7.69921875" customWidth="1"/>
    <col min="4615" max="4615" width="8.69921875" customWidth="1"/>
    <col min="4617" max="4617" width="6.8984375" customWidth="1"/>
    <col min="4618" max="4618" width="7.69921875" customWidth="1"/>
    <col min="4619" max="4619" width="8.296875" customWidth="1"/>
    <col min="4620" max="4620" width="7.296875" customWidth="1"/>
    <col min="4621" max="4621" width="7.8984375" customWidth="1"/>
    <col min="4622" max="4622" width="8.296875" customWidth="1"/>
    <col min="4623" max="4623" width="7.3984375" customWidth="1"/>
    <col min="4624" max="4624" width="8" customWidth="1"/>
    <col min="4625" max="4625" width="5.69921875" customWidth="1"/>
    <col min="4861" max="4861" width="8" customWidth="1"/>
    <col min="4862" max="4862" width="9.69921875" customWidth="1"/>
    <col min="4863" max="4863" width="7.69921875" customWidth="1"/>
    <col min="4864" max="4864" width="8.8984375" customWidth="1"/>
    <col min="4865" max="4865" width="29.296875" customWidth="1"/>
    <col min="4866" max="4866" width="9.296875" customWidth="1"/>
    <col min="4867" max="4867" width="8.59765625" customWidth="1"/>
    <col min="4868" max="4868" width="8.296875" customWidth="1"/>
    <col min="4870" max="4870" width="7.69921875" customWidth="1"/>
    <col min="4871" max="4871" width="8.69921875" customWidth="1"/>
    <col min="4873" max="4873" width="6.8984375" customWidth="1"/>
    <col min="4874" max="4874" width="7.69921875" customWidth="1"/>
    <col min="4875" max="4875" width="8.296875" customWidth="1"/>
    <col min="4876" max="4876" width="7.296875" customWidth="1"/>
    <col min="4877" max="4877" width="7.8984375" customWidth="1"/>
    <col min="4878" max="4878" width="8.296875" customWidth="1"/>
    <col min="4879" max="4879" width="7.3984375" customWidth="1"/>
    <col min="4880" max="4880" width="8" customWidth="1"/>
    <col min="4881" max="4881" width="5.69921875" customWidth="1"/>
    <col min="5117" max="5117" width="8" customWidth="1"/>
    <col min="5118" max="5118" width="9.69921875" customWidth="1"/>
    <col min="5119" max="5119" width="7.69921875" customWidth="1"/>
    <col min="5120" max="5120" width="8.8984375" customWidth="1"/>
    <col min="5121" max="5121" width="29.296875" customWidth="1"/>
    <col min="5122" max="5122" width="9.296875" customWidth="1"/>
    <col min="5123" max="5123" width="8.59765625" customWidth="1"/>
    <col min="5124" max="5124" width="8.296875" customWidth="1"/>
    <col min="5126" max="5126" width="7.69921875" customWidth="1"/>
    <col min="5127" max="5127" width="8.69921875" customWidth="1"/>
    <col min="5129" max="5129" width="6.8984375" customWidth="1"/>
    <col min="5130" max="5130" width="7.69921875" customWidth="1"/>
    <col min="5131" max="5131" width="8.296875" customWidth="1"/>
    <col min="5132" max="5132" width="7.296875" customWidth="1"/>
    <col min="5133" max="5133" width="7.8984375" customWidth="1"/>
    <col min="5134" max="5134" width="8.296875" customWidth="1"/>
    <col min="5135" max="5135" width="7.3984375" customWidth="1"/>
    <col min="5136" max="5136" width="8" customWidth="1"/>
    <col min="5137" max="5137" width="5.69921875" customWidth="1"/>
    <col min="5373" max="5373" width="8" customWidth="1"/>
    <col min="5374" max="5374" width="9.69921875" customWidth="1"/>
    <col min="5375" max="5375" width="7.69921875" customWidth="1"/>
    <col min="5376" max="5376" width="8.8984375" customWidth="1"/>
    <col min="5377" max="5377" width="29.296875" customWidth="1"/>
    <col min="5378" max="5378" width="9.296875" customWidth="1"/>
    <col min="5379" max="5379" width="8.59765625" customWidth="1"/>
    <col min="5380" max="5380" width="8.296875" customWidth="1"/>
    <col min="5382" max="5382" width="7.69921875" customWidth="1"/>
    <col min="5383" max="5383" width="8.69921875" customWidth="1"/>
    <col min="5385" max="5385" width="6.8984375" customWidth="1"/>
    <col min="5386" max="5386" width="7.69921875" customWidth="1"/>
    <col min="5387" max="5387" width="8.296875" customWidth="1"/>
    <col min="5388" max="5388" width="7.296875" customWidth="1"/>
    <col min="5389" max="5389" width="7.8984375" customWidth="1"/>
    <col min="5390" max="5390" width="8.296875" customWidth="1"/>
    <col min="5391" max="5391" width="7.3984375" customWidth="1"/>
    <col min="5392" max="5392" width="8" customWidth="1"/>
    <col min="5393" max="5393" width="5.69921875" customWidth="1"/>
    <col min="5629" max="5629" width="8" customWidth="1"/>
    <col min="5630" max="5630" width="9.69921875" customWidth="1"/>
    <col min="5631" max="5631" width="7.69921875" customWidth="1"/>
    <col min="5632" max="5632" width="8.8984375" customWidth="1"/>
    <col min="5633" max="5633" width="29.296875" customWidth="1"/>
    <col min="5634" max="5634" width="9.296875" customWidth="1"/>
    <col min="5635" max="5635" width="8.59765625" customWidth="1"/>
    <col min="5636" max="5636" width="8.296875" customWidth="1"/>
    <col min="5638" max="5638" width="7.69921875" customWidth="1"/>
    <col min="5639" max="5639" width="8.69921875" customWidth="1"/>
    <col min="5641" max="5641" width="6.8984375" customWidth="1"/>
    <col min="5642" max="5642" width="7.69921875" customWidth="1"/>
    <col min="5643" max="5643" width="8.296875" customWidth="1"/>
    <col min="5644" max="5644" width="7.296875" customWidth="1"/>
    <col min="5645" max="5645" width="7.8984375" customWidth="1"/>
    <col min="5646" max="5646" width="8.296875" customWidth="1"/>
    <col min="5647" max="5647" width="7.3984375" customWidth="1"/>
    <col min="5648" max="5648" width="8" customWidth="1"/>
    <col min="5649" max="5649" width="5.69921875" customWidth="1"/>
    <col min="5885" max="5885" width="8" customWidth="1"/>
    <col min="5886" max="5886" width="9.69921875" customWidth="1"/>
    <col min="5887" max="5887" width="7.69921875" customWidth="1"/>
    <col min="5888" max="5888" width="8.8984375" customWidth="1"/>
    <col min="5889" max="5889" width="29.296875" customWidth="1"/>
    <col min="5890" max="5890" width="9.296875" customWidth="1"/>
    <col min="5891" max="5891" width="8.59765625" customWidth="1"/>
    <col min="5892" max="5892" width="8.296875" customWidth="1"/>
    <col min="5894" max="5894" width="7.69921875" customWidth="1"/>
    <col min="5895" max="5895" width="8.69921875" customWidth="1"/>
    <col min="5897" max="5897" width="6.8984375" customWidth="1"/>
    <col min="5898" max="5898" width="7.69921875" customWidth="1"/>
    <col min="5899" max="5899" width="8.296875" customWidth="1"/>
    <col min="5900" max="5900" width="7.296875" customWidth="1"/>
    <col min="5901" max="5901" width="7.8984375" customWidth="1"/>
    <col min="5902" max="5902" width="8.296875" customWidth="1"/>
    <col min="5903" max="5903" width="7.3984375" customWidth="1"/>
    <col min="5904" max="5904" width="8" customWidth="1"/>
    <col min="5905" max="5905" width="5.69921875" customWidth="1"/>
    <col min="6141" max="6141" width="8" customWidth="1"/>
    <col min="6142" max="6142" width="9.69921875" customWidth="1"/>
    <col min="6143" max="6143" width="7.69921875" customWidth="1"/>
    <col min="6144" max="6144" width="8.8984375" customWidth="1"/>
    <col min="6145" max="6145" width="29.296875" customWidth="1"/>
    <col min="6146" max="6146" width="9.296875" customWidth="1"/>
    <col min="6147" max="6147" width="8.59765625" customWidth="1"/>
    <col min="6148" max="6148" width="8.296875" customWidth="1"/>
    <col min="6150" max="6150" width="7.69921875" customWidth="1"/>
    <col min="6151" max="6151" width="8.69921875" customWidth="1"/>
    <col min="6153" max="6153" width="6.8984375" customWidth="1"/>
    <col min="6154" max="6154" width="7.69921875" customWidth="1"/>
    <col min="6155" max="6155" width="8.296875" customWidth="1"/>
    <col min="6156" max="6156" width="7.296875" customWidth="1"/>
    <col min="6157" max="6157" width="7.8984375" customWidth="1"/>
    <col min="6158" max="6158" width="8.296875" customWidth="1"/>
    <col min="6159" max="6159" width="7.3984375" customWidth="1"/>
    <col min="6160" max="6160" width="8" customWidth="1"/>
    <col min="6161" max="6161" width="5.69921875" customWidth="1"/>
    <col min="6397" max="6397" width="8" customWidth="1"/>
    <col min="6398" max="6398" width="9.69921875" customWidth="1"/>
    <col min="6399" max="6399" width="7.69921875" customWidth="1"/>
    <col min="6400" max="6400" width="8.8984375" customWidth="1"/>
    <col min="6401" max="6401" width="29.296875" customWidth="1"/>
    <col min="6402" max="6402" width="9.296875" customWidth="1"/>
    <col min="6403" max="6403" width="8.59765625" customWidth="1"/>
    <col min="6404" max="6404" width="8.296875" customWidth="1"/>
    <col min="6406" max="6406" width="7.69921875" customWidth="1"/>
    <col min="6407" max="6407" width="8.69921875" customWidth="1"/>
    <col min="6409" max="6409" width="6.8984375" customWidth="1"/>
    <col min="6410" max="6410" width="7.69921875" customWidth="1"/>
    <col min="6411" max="6411" width="8.296875" customWidth="1"/>
    <col min="6412" max="6412" width="7.296875" customWidth="1"/>
    <col min="6413" max="6413" width="7.8984375" customWidth="1"/>
    <col min="6414" max="6414" width="8.296875" customWidth="1"/>
    <col min="6415" max="6415" width="7.3984375" customWidth="1"/>
    <col min="6416" max="6416" width="8" customWidth="1"/>
    <col min="6417" max="6417" width="5.69921875" customWidth="1"/>
    <col min="6653" max="6653" width="8" customWidth="1"/>
    <col min="6654" max="6654" width="9.69921875" customWidth="1"/>
    <col min="6655" max="6655" width="7.69921875" customWidth="1"/>
    <col min="6656" max="6656" width="8.8984375" customWidth="1"/>
    <col min="6657" max="6657" width="29.296875" customWidth="1"/>
    <col min="6658" max="6658" width="9.296875" customWidth="1"/>
    <col min="6659" max="6659" width="8.59765625" customWidth="1"/>
    <col min="6660" max="6660" width="8.296875" customWidth="1"/>
    <col min="6662" max="6662" width="7.69921875" customWidth="1"/>
    <col min="6663" max="6663" width="8.69921875" customWidth="1"/>
    <col min="6665" max="6665" width="6.8984375" customWidth="1"/>
    <col min="6666" max="6666" width="7.69921875" customWidth="1"/>
    <col min="6667" max="6667" width="8.296875" customWidth="1"/>
    <col min="6668" max="6668" width="7.296875" customWidth="1"/>
    <col min="6669" max="6669" width="7.8984375" customWidth="1"/>
    <col min="6670" max="6670" width="8.296875" customWidth="1"/>
    <col min="6671" max="6671" width="7.3984375" customWidth="1"/>
    <col min="6672" max="6672" width="8" customWidth="1"/>
    <col min="6673" max="6673" width="5.69921875" customWidth="1"/>
    <col min="6909" max="6909" width="8" customWidth="1"/>
    <col min="6910" max="6910" width="9.69921875" customWidth="1"/>
    <col min="6911" max="6911" width="7.69921875" customWidth="1"/>
    <col min="6912" max="6912" width="8.8984375" customWidth="1"/>
    <col min="6913" max="6913" width="29.296875" customWidth="1"/>
    <col min="6914" max="6914" width="9.296875" customWidth="1"/>
    <col min="6915" max="6915" width="8.59765625" customWidth="1"/>
    <col min="6916" max="6916" width="8.296875" customWidth="1"/>
    <col min="6918" max="6918" width="7.69921875" customWidth="1"/>
    <col min="6919" max="6919" width="8.69921875" customWidth="1"/>
    <col min="6921" max="6921" width="6.8984375" customWidth="1"/>
    <col min="6922" max="6922" width="7.69921875" customWidth="1"/>
    <col min="6923" max="6923" width="8.296875" customWidth="1"/>
    <col min="6924" max="6924" width="7.296875" customWidth="1"/>
    <col min="6925" max="6925" width="7.8984375" customWidth="1"/>
    <col min="6926" max="6926" width="8.296875" customWidth="1"/>
    <col min="6927" max="6927" width="7.3984375" customWidth="1"/>
    <col min="6928" max="6928" width="8" customWidth="1"/>
    <col min="6929" max="6929" width="5.69921875" customWidth="1"/>
    <col min="7165" max="7165" width="8" customWidth="1"/>
    <col min="7166" max="7166" width="9.69921875" customWidth="1"/>
    <col min="7167" max="7167" width="7.69921875" customWidth="1"/>
    <col min="7168" max="7168" width="8.8984375" customWidth="1"/>
    <col min="7169" max="7169" width="29.296875" customWidth="1"/>
    <col min="7170" max="7170" width="9.296875" customWidth="1"/>
    <col min="7171" max="7171" width="8.59765625" customWidth="1"/>
    <col min="7172" max="7172" width="8.296875" customWidth="1"/>
    <col min="7174" max="7174" width="7.69921875" customWidth="1"/>
    <col min="7175" max="7175" width="8.69921875" customWidth="1"/>
    <col min="7177" max="7177" width="6.8984375" customWidth="1"/>
    <col min="7178" max="7178" width="7.69921875" customWidth="1"/>
    <col min="7179" max="7179" width="8.296875" customWidth="1"/>
    <col min="7180" max="7180" width="7.296875" customWidth="1"/>
    <col min="7181" max="7181" width="7.8984375" customWidth="1"/>
    <col min="7182" max="7182" width="8.296875" customWidth="1"/>
    <col min="7183" max="7183" width="7.3984375" customWidth="1"/>
    <col min="7184" max="7184" width="8" customWidth="1"/>
    <col min="7185" max="7185" width="5.69921875" customWidth="1"/>
    <col min="7421" max="7421" width="8" customWidth="1"/>
    <col min="7422" max="7422" width="9.69921875" customWidth="1"/>
    <col min="7423" max="7423" width="7.69921875" customWidth="1"/>
    <col min="7424" max="7424" width="8.8984375" customWidth="1"/>
    <col min="7425" max="7425" width="29.296875" customWidth="1"/>
    <col min="7426" max="7426" width="9.296875" customWidth="1"/>
    <col min="7427" max="7427" width="8.59765625" customWidth="1"/>
    <col min="7428" max="7428" width="8.296875" customWidth="1"/>
    <col min="7430" max="7430" width="7.69921875" customWidth="1"/>
    <col min="7431" max="7431" width="8.69921875" customWidth="1"/>
    <col min="7433" max="7433" width="6.8984375" customWidth="1"/>
    <col min="7434" max="7434" width="7.69921875" customWidth="1"/>
    <col min="7435" max="7435" width="8.296875" customWidth="1"/>
    <col min="7436" max="7436" width="7.296875" customWidth="1"/>
    <col min="7437" max="7437" width="7.8984375" customWidth="1"/>
    <col min="7438" max="7438" width="8.296875" customWidth="1"/>
    <col min="7439" max="7439" width="7.3984375" customWidth="1"/>
    <col min="7440" max="7440" width="8" customWidth="1"/>
    <col min="7441" max="7441" width="5.69921875" customWidth="1"/>
    <col min="7677" max="7677" width="8" customWidth="1"/>
    <col min="7678" max="7678" width="9.69921875" customWidth="1"/>
    <col min="7679" max="7679" width="7.69921875" customWidth="1"/>
    <col min="7680" max="7680" width="8.8984375" customWidth="1"/>
    <col min="7681" max="7681" width="29.296875" customWidth="1"/>
    <col min="7682" max="7682" width="9.296875" customWidth="1"/>
    <col min="7683" max="7683" width="8.59765625" customWidth="1"/>
    <col min="7684" max="7684" width="8.296875" customWidth="1"/>
    <col min="7686" max="7686" width="7.69921875" customWidth="1"/>
    <col min="7687" max="7687" width="8.69921875" customWidth="1"/>
    <col min="7689" max="7689" width="6.8984375" customWidth="1"/>
    <col min="7690" max="7690" width="7.69921875" customWidth="1"/>
    <col min="7691" max="7691" width="8.296875" customWidth="1"/>
    <col min="7692" max="7692" width="7.296875" customWidth="1"/>
    <col min="7693" max="7693" width="7.8984375" customWidth="1"/>
    <col min="7694" max="7694" width="8.296875" customWidth="1"/>
    <col min="7695" max="7695" width="7.3984375" customWidth="1"/>
    <col min="7696" max="7696" width="8" customWidth="1"/>
    <col min="7697" max="7697" width="5.69921875" customWidth="1"/>
    <col min="7933" max="7933" width="8" customWidth="1"/>
    <col min="7934" max="7934" width="9.69921875" customWidth="1"/>
    <col min="7935" max="7935" width="7.69921875" customWidth="1"/>
    <col min="7936" max="7936" width="8.8984375" customWidth="1"/>
    <col min="7937" max="7937" width="29.296875" customWidth="1"/>
    <col min="7938" max="7938" width="9.296875" customWidth="1"/>
    <col min="7939" max="7939" width="8.59765625" customWidth="1"/>
    <col min="7940" max="7940" width="8.296875" customWidth="1"/>
    <col min="7942" max="7942" width="7.69921875" customWidth="1"/>
    <col min="7943" max="7943" width="8.69921875" customWidth="1"/>
    <col min="7945" max="7945" width="6.8984375" customWidth="1"/>
    <col min="7946" max="7946" width="7.69921875" customWidth="1"/>
    <col min="7947" max="7947" width="8.296875" customWidth="1"/>
    <col min="7948" max="7948" width="7.296875" customWidth="1"/>
    <col min="7949" max="7949" width="7.8984375" customWidth="1"/>
    <col min="7950" max="7950" width="8.296875" customWidth="1"/>
    <col min="7951" max="7951" width="7.3984375" customWidth="1"/>
    <col min="7952" max="7952" width="8" customWidth="1"/>
    <col min="7953" max="7953" width="5.69921875" customWidth="1"/>
    <col min="8189" max="8189" width="8" customWidth="1"/>
    <col min="8190" max="8190" width="9.69921875" customWidth="1"/>
    <col min="8191" max="8191" width="7.69921875" customWidth="1"/>
    <col min="8192" max="8192" width="8.8984375" customWidth="1"/>
    <col min="8193" max="8193" width="29.296875" customWidth="1"/>
    <col min="8194" max="8194" width="9.296875" customWidth="1"/>
    <col min="8195" max="8195" width="8.59765625" customWidth="1"/>
    <col min="8196" max="8196" width="8.296875" customWidth="1"/>
    <col min="8198" max="8198" width="7.69921875" customWidth="1"/>
    <col min="8199" max="8199" width="8.69921875" customWidth="1"/>
    <col min="8201" max="8201" width="6.8984375" customWidth="1"/>
    <col min="8202" max="8202" width="7.69921875" customWidth="1"/>
    <col min="8203" max="8203" width="8.296875" customWidth="1"/>
    <col min="8204" max="8204" width="7.296875" customWidth="1"/>
    <col min="8205" max="8205" width="7.8984375" customWidth="1"/>
    <col min="8206" max="8206" width="8.296875" customWidth="1"/>
    <col min="8207" max="8207" width="7.3984375" customWidth="1"/>
    <col min="8208" max="8208" width="8" customWidth="1"/>
    <col min="8209" max="8209" width="5.69921875" customWidth="1"/>
    <col min="8445" max="8445" width="8" customWidth="1"/>
    <col min="8446" max="8446" width="9.69921875" customWidth="1"/>
    <col min="8447" max="8447" width="7.69921875" customWidth="1"/>
    <col min="8448" max="8448" width="8.8984375" customWidth="1"/>
    <col min="8449" max="8449" width="29.296875" customWidth="1"/>
    <col min="8450" max="8450" width="9.296875" customWidth="1"/>
    <col min="8451" max="8451" width="8.59765625" customWidth="1"/>
    <col min="8452" max="8452" width="8.296875" customWidth="1"/>
    <col min="8454" max="8454" width="7.69921875" customWidth="1"/>
    <col min="8455" max="8455" width="8.69921875" customWidth="1"/>
    <col min="8457" max="8457" width="6.8984375" customWidth="1"/>
    <col min="8458" max="8458" width="7.69921875" customWidth="1"/>
    <col min="8459" max="8459" width="8.296875" customWidth="1"/>
    <col min="8460" max="8460" width="7.296875" customWidth="1"/>
    <col min="8461" max="8461" width="7.8984375" customWidth="1"/>
    <col min="8462" max="8462" width="8.296875" customWidth="1"/>
    <col min="8463" max="8463" width="7.3984375" customWidth="1"/>
    <col min="8464" max="8464" width="8" customWidth="1"/>
    <col min="8465" max="8465" width="5.69921875" customWidth="1"/>
    <col min="8701" max="8701" width="8" customWidth="1"/>
    <col min="8702" max="8702" width="9.69921875" customWidth="1"/>
    <col min="8703" max="8703" width="7.69921875" customWidth="1"/>
    <col min="8704" max="8704" width="8.8984375" customWidth="1"/>
    <col min="8705" max="8705" width="29.296875" customWidth="1"/>
    <col min="8706" max="8706" width="9.296875" customWidth="1"/>
    <col min="8707" max="8707" width="8.59765625" customWidth="1"/>
    <col min="8708" max="8708" width="8.296875" customWidth="1"/>
    <col min="8710" max="8710" width="7.69921875" customWidth="1"/>
    <col min="8711" max="8711" width="8.69921875" customWidth="1"/>
    <col min="8713" max="8713" width="6.8984375" customWidth="1"/>
    <col min="8714" max="8714" width="7.69921875" customWidth="1"/>
    <col min="8715" max="8715" width="8.296875" customWidth="1"/>
    <col min="8716" max="8716" width="7.296875" customWidth="1"/>
    <col min="8717" max="8717" width="7.8984375" customWidth="1"/>
    <col min="8718" max="8718" width="8.296875" customWidth="1"/>
    <col min="8719" max="8719" width="7.3984375" customWidth="1"/>
    <col min="8720" max="8720" width="8" customWidth="1"/>
    <col min="8721" max="8721" width="5.69921875" customWidth="1"/>
    <col min="8957" max="8957" width="8" customWidth="1"/>
    <col min="8958" max="8958" width="9.69921875" customWidth="1"/>
    <col min="8959" max="8959" width="7.69921875" customWidth="1"/>
    <col min="8960" max="8960" width="8.8984375" customWidth="1"/>
    <col min="8961" max="8961" width="29.296875" customWidth="1"/>
    <col min="8962" max="8962" width="9.296875" customWidth="1"/>
    <col min="8963" max="8963" width="8.59765625" customWidth="1"/>
    <col min="8964" max="8964" width="8.296875" customWidth="1"/>
    <col min="8966" max="8966" width="7.69921875" customWidth="1"/>
    <col min="8967" max="8967" width="8.69921875" customWidth="1"/>
    <col min="8969" max="8969" width="6.8984375" customWidth="1"/>
    <col min="8970" max="8970" width="7.69921875" customWidth="1"/>
    <col min="8971" max="8971" width="8.296875" customWidth="1"/>
    <col min="8972" max="8972" width="7.296875" customWidth="1"/>
    <col min="8973" max="8973" width="7.8984375" customWidth="1"/>
    <col min="8974" max="8974" width="8.296875" customWidth="1"/>
    <col min="8975" max="8975" width="7.3984375" customWidth="1"/>
    <col min="8976" max="8976" width="8" customWidth="1"/>
    <col min="8977" max="8977" width="5.69921875" customWidth="1"/>
    <col min="9213" max="9213" width="8" customWidth="1"/>
    <col min="9214" max="9214" width="9.69921875" customWidth="1"/>
    <col min="9215" max="9215" width="7.69921875" customWidth="1"/>
    <col min="9216" max="9216" width="8.8984375" customWidth="1"/>
    <col min="9217" max="9217" width="29.296875" customWidth="1"/>
    <col min="9218" max="9218" width="9.296875" customWidth="1"/>
    <col min="9219" max="9219" width="8.59765625" customWidth="1"/>
    <col min="9220" max="9220" width="8.296875" customWidth="1"/>
    <col min="9222" max="9222" width="7.69921875" customWidth="1"/>
    <col min="9223" max="9223" width="8.69921875" customWidth="1"/>
    <col min="9225" max="9225" width="6.8984375" customWidth="1"/>
    <col min="9226" max="9226" width="7.69921875" customWidth="1"/>
    <col min="9227" max="9227" width="8.296875" customWidth="1"/>
    <col min="9228" max="9228" width="7.296875" customWidth="1"/>
    <col min="9229" max="9229" width="7.8984375" customWidth="1"/>
    <col min="9230" max="9230" width="8.296875" customWidth="1"/>
    <col min="9231" max="9231" width="7.3984375" customWidth="1"/>
    <col min="9232" max="9232" width="8" customWidth="1"/>
    <col min="9233" max="9233" width="5.69921875" customWidth="1"/>
    <col min="9469" max="9469" width="8" customWidth="1"/>
    <col min="9470" max="9470" width="9.69921875" customWidth="1"/>
    <col min="9471" max="9471" width="7.69921875" customWidth="1"/>
    <col min="9472" max="9472" width="8.8984375" customWidth="1"/>
    <col min="9473" max="9473" width="29.296875" customWidth="1"/>
    <col min="9474" max="9474" width="9.296875" customWidth="1"/>
    <col min="9475" max="9475" width="8.59765625" customWidth="1"/>
    <col min="9476" max="9476" width="8.296875" customWidth="1"/>
    <col min="9478" max="9478" width="7.69921875" customWidth="1"/>
    <col min="9479" max="9479" width="8.69921875" customWidth="1"/>
    <col min="9481" max="9481" width="6.8984375" customWidth="1"/>
    <col min="9482" max="9482" width="7.69921875" customWidth="1"/>
    <col min="9483" max="9483" width="8.296875" customWidth="1"/>
    <col min="9484" max="9484" width="7.296875" customWidth="1"/>
    <col min="9485" max="9485" width="7.8984375" customWidth="1"/>
    <col min="9486" max="9486" width="8.296875" customWidth="1"/>
    <col min="9487" max="9487" width="7.3984375" customWidth="1"/>
    <col min="9488" max="9488" width="8" customWidth="1"/>
    <col min="9489" max="9489" width="5.69921875" customWidth="1"/>
    <col min="9725" max="9725" width="8" customWidth="1"/>
    <col min="9726" max="9726" width="9.69921875" customWidth="1"/>
    <col min="9727" max="9727" width="7.69921875" customWidth="1"/>
    <col min="9728" max="9728" width="8.8984375" customWidth="1"/>
    <col min="9729" max="9729" width="29.296875" customWidth="1"/>
    <col min="9730" max="9730" width="9.296875" customWidth="1"/>
    <col min="9731" max="9731" width="8.59765625" customWidth="1"/>
    <col min="9732" max="9732" width="8.296875" customWidth="1"/>
    <col min="9734" max="9734" width="7.69921875" customWidth="1"/>
    <col min="9735" max="9735" width="8.69921875" customWidth="1"/>
    <col min="9737" max="9737" width="6.8984375" customWidth="1"/>
    <col min="9738" max="9738" width="7.69921875" customWidth="1"/>
    <col min="9739" max="9739" width="8.296875" customWidth="1"/>
    <col min="9740" max="9740" width="7.296875" customWidth="1"/>
    <col min="9741" max="9741" width="7.8984375" customWidth="1"/>
    <col min="9742" max="9742" width="8.296875" customWidth="1"/>
    <col min="9743" max="9743" width="7.3984375" customWidth="1"/>
    <col min="9744" max="9744" width="8" customWidth="1"/>
    <col min="9745" max="9745" width="5.69921875" customWidth="1"/>
    <col min="9981" max="9981" width="8" customWidth="1"/>
    <col min="9982" max="9982" width="9.69921875" customWidth="1"/>
    <col min="9983" max="9983" width="7.69921875" customWidth="1"/>
    <col min="9984" max="9984" width="8.8984375" customWidth="1"/>
    <col min="9985" max="9985" width="29.296875" customWidth="1"/>
    <col min="9986" max="9986" width="9.296875" customWidth="1"/>
    <col min="9987" max="9987" width="8.59765625" customWidth="1"/>
    <col min="9988" max="9988" width="8.296875" customWidth="1"/>
    <col min="9990" max="9990" width="7.69921875" customWidth="1"/>
    <col min="9991" max="9991" width="8.69921875" customWidth="1"/>
    <col min="9993" max="9993" width="6.8984375" customWidth="1"/>
    <col min="9994" max="9994" width="7.69921875" customWidth="1"/>
    <col min="9995" max="9995" width="8.296875" customWidth="1"/>
    <col min="9996" max="9996" width="7.296875" customWidth="1"/>
    <col min="9997" max="9997" width="7.8984375" customWidth="1"/>
    <col min="9998" max="9998" width="8.296875" customWidth="1"/>
    <col min="9999" max="9999" width="7.3984375" customWidth="1"/>
    <col min="10000" max="10000" width="8" customWidth="1"/>
    <col min="10001" max="10001" width="5.69921875" customWidth="1"/>
    <col min="10237" max="10237" width="8" customWidth="1"/>
    <col min="10238" max="10238" width="9.69921875" customWidth="1"/>
    <col min="10239" max="10239" width="7.69921875" customWidth="1"/>
    <col min="10240" max="10240" width="8.8984375" customWidth="1"/>
    <col min="10241" max="10241" width="29.296875" customWidth="1"/>
    <col min="10242" max="10242" width="9.296875" customWidth="1"/>
    <col min="10243" max="10243" width="8.59765625" customWidth="1"/>
    <col min="10244" max="10244" width="8.296875" customWidth="1"/>
    <col min="10246" max="10246" width="7.69921875" customWidth="1"/>
    <col min="10247" max="10247" width="8.69921875" customWidth="1"/>
    <col min="10249" max="10249" width="6.8984375" customWidth="1"/>
    <col min="10250" max="10250" width="7.69921875" customWidth="1"/>
    <col min="10251" max="10251" width="8.296875" customWidth="1"/>
    <col min="10252" max="10252" width="7.296875" customWidth="1"/>
    <col min="10253" max="10253" width="7.8984375" customWidth="1"/>
    <col min="10254" max="10254" width="8.296875" customWidth="1"/>
    <col min="10255" max="10255" width="7.3984375" customWidth="1"/>
    <col min="10256" max="10256" width="8" customWidth="1"/>
    <col min="10257" max="10257" width="5.69921875" customWidth="1"/>
    <col min="10493" max="10493" width="8" customWidth="1"/>
    <col min="10494" max="10494" width="9.69921875" customWidth="1"/>
    <col min="10495" max="10495" width="7.69921875" customWidth="1"/>
    <col min="10496" max="10496" width="8.8984375" customWidth="1"/>
    <col min="10497" max="10497" width="29.296875" customWidth="1"/>
    <col min="10498" max="10498" width="9.296875" customWidth="1"/>
    <col min="10499" max="10499" width="8.59765625" customWidth="1"/>
    <col min="10500" max="10500" width="8.296875" customWidth="1"/>
    <col min="10502" max="10502" width="7.69921875" customWidth="1"/>
    <col min="10503" max="10503" width="8.69921875" customWidth="1"/>
    <col min="10505" max="10505" width="6.8984375" customWidth="1"/>
    <col min="10506" max="10506" width="7.69921875" customWidth="1"/>
    <col min="10507" max="10507" width="8.296875" customWidth="1"/>
    <col min="10508" max="10508" width="7.296875" customWidth="1"/>
    <col min="10509" max="10509" width="7.8984375" customWidth="1"/>
    <col min="10510" max="10510" width="8.296875" customWidth="1"/>
    <col min="10511" max="10511" width="7.3984375" customWidth="1"/>
    <col min="10512" max="10512" width="8" customWidth="1"/>
    <col min="10513" max="10513" width="5.69921875" customWidth="1"/>
    <col min="10749" max="10749" width="8" customWidth="1"/>
    <col min="10750" max="10750" width="9.69921875" customWidth="1"/>
    <col min="10751" max="10751" width="7.69921875" customWidth="1"/>
    <col min="10752" max="10752" width="8.8984375" customWidth="1"/>
    <col min="10753" max="10753" width="29.296875" customWidth="1"/>
    <col min="10754" max="10754" width="9.296875" customWidth="1"/>
    <col min="10755" max="10755" width="8.59765625" customWidth="1"/>
    <col min="10756" max="10756" width="8.296875" customWidth="1"/>
    <col min="10758" max="10758" width="7.69921875" customWidth="1"/>
    <col min="10759" max="10759" width="8.69921875" customWidth="1"/>
    <col min="10761" max="10761" width="6.8984375" customWidth="1"/>
    <col min="10762" max="10762" width="7.69921875" customWidth="1"/>
    <col min="10763" max="10763" width="8.296875" customWidth="1"/>
    <col min="10764" max="10764" width="7.296875" customWidth="1"/>
    <col min="10765" max="10765" width="7.8984375" customWidth="1"/>
    <col min="10766" max="10766" width="8.296875" customWidth="1"/>
    <col min="10767" max="10767" width="7.3984375" customWidth="1"/>
    <col min="10768" max="10768" width="8" customWidth="1"/>
    <col min="10769" max="10769" width="5.69921875" customWidth="1"/>
    <col min="11005" max="11005" width="8" customWidth="1"/>
    <col min="11006" max="11006" width="9.69921875" customWidth="1"/>
    <col min="11007" max="11007" width="7.69921875" customWidth="1"/>
    <col min="11008" max="11008" width="8.8984375" customWidth="1"/>
    <col min="11009" max="11009" width="29.296875" customWidth="1"/>
    <col min="11010" max="11010" width="9.296875" customWidth="1"/>
    <col min="11011" max="11011" width="8.59765625" customWidth="1"/>
    <col min="11012" max="11012" width="8.296875" customWidth="1"/>
    <col min="11014" max="11014" width="7.69921875" customWidth="1"/>
    <col min="11015" max="11015" width="8.69921875" customWidth="1"/>
    <col min="11017" max="11017" width="6.8984375" customWidth="1"/>
    <col min="11018" max="11018" width="7.69921875" customWidth="1"/>
    <col min="11019" max="11019" width="8.296875" customWidth="1"/>
    <col min="11020" max="11020" width="7.296875" customWidth="1"/>
    <col min="11021" max="11021" width="7.8984375" customWidth="1"/>
    <col min="11022" max="11022" width="8.296875" customWidth="1"/>
    <col min="11023" max="11023" width="7.3984375" customWidth="1"/>
    <col min="11024" max="11024" width="8" customWidth="1"/>
    <col min="11025" max="11025" width="5.69921875" customWidth="1"/>
    <col min="11261" max="11261" width="8" customWidth="1"/>
    <col min="11262" max="11262" width="9.69921875" customWidth="1"/>
    <col min="11263" max="11263" width="7.69921875" customWidth="1"/>
    <col min="11264" max="11264" width="8.8984375" customWidth="1"/>
    <col min="11265" max="11265" width="29.296875" customWidth="1"/>
    <col min="11266" max="11266" width="9.296875" customWidth="1"/>
    <col min="11267" max="11267" width="8.59765625" customWidth="1"/>
    <col min="11268" max="11268" width="8.296875" customWidth="1"/>
    <col min="11270" max="11270" width="7.69921875" customWidth="1"/>
    <col min="11271" max="11271" width="8.69921875" customWidth="1"/>
    <col min="11273" max="11273" width="6.8984375" customWidth="1"/>
    <col min="11274" max="11274" width="7.69921875" customWidth="1"/>
    <col min="11275" max="11275" width="8.296875" customWidth="1"/>
    <col min="11276" max="11276" width="7.296875" customWidth="1"/>
    <col min="11277" max="11277" width="7.8984375" customWidth="1"/>
    <col min="11278" max="11278" width="8.296875" customWidth="1"/>
    <col min="11279" max="11279" width="7.3984375" customWidth="1"/>
    <col min="11280" max="11280" width="8" customWidth="1"/>
    <col min="11281" max="11281" width="5.69921875" customWidth="1"/>
    <col min="11517" max="11517" width="8" customWidth="1"/>
    <col min="11518" max="11518" width="9.69921875" customWidth="1"/>
    <col min="11519" max="11519" width="7.69921875" customWidth="1"/>
    <col min="11520" max="11520" width="8.8984375" customWidth="1"/>
    <col min="11521" max="11521" width="29.296875" customWidth="1"/>
    <col min="11522" max="11522" width="9.296875" customWidth="1"/>
    <col min="11523" max="11523" width="8.59765625" customWidth="1"/>
    <col min="11524" max="11524" width="8.296875" customWidth="1"/>
    <col min="11526" max="11526" width="7.69921875" customWidth="1"/>
    <col min="11527" max="11527" width="8.69921875" customWidth="1"/>
    <col min="11529" max="11529" width="6.8984375" customWidth="1"/>
    <col min="11530" max="11530" width="7.69921875" customWidth="1"/>
    <col min="11531" max="11531" width="8.296875" customWidth="1"/>
    <col min="11532" max="11532" width="7.296875" customWidth="1"/>
    <col min="11533" max="11533" width="7.8984375" customWidth="1"/>
    <col min="11534" max="11534" width="8.296875" customWidth="1"/>
    <col min="11535" max="11535" width="7.3984375" customWidth="1"/>
    <col min="11536" max="11536" width="8" customWidth="1"/>
    <col min="11537" max="11537" width="5.69921875" customWidth="1"/>
    <col min="11773" max="11773" width="8" customWidth="1"/>
    <col min="11774" max="11774" width="9.69921875" customWidth="1"/>
    <col min="11775" max="11775" width="7.69921875" customWidth="1"/>
    <col min="11776" max="11776" width="8.8984375" customWidth="1"/>
    <col min="11777" max="11777" width="29.296875" customWidth="1"/>
    <col min="11778" max="11778" width="9.296875" customWidth="1"/>
    <col min="11779" max="11779" width="8.59765625" customWidth="1"/>
    <col min="11780" max="11780" width="8.296875" customWidth="1"/>
    <col min="11782" max="11782" width="7.69921875" customWidth="1"/>
    <col min="11783" max="11783" width="8.69921875" customWidth="1"/>
    <col min="11785" max="11785" width="6.8984375" customWidth="1"/>
    <col min="11786" max="11786" width="7.69921875" customWidth="1"/>
    <col min="11787" max="11787" width="8.296875" customWidth="1"/>
    <col min="11788" max="11788" width="7.296875" customWidth="1"/>
    <col min="11789" max="11789" width="7.8984375" customWidth="1"/>
    <col min="11790" max="11790" width="8.296875" customWidth="1"/>
    <col min="11791" max="11791" width="7.3984375" customWidth="1"/>
    <col min="11792" max="11792" width="8" customWidth="1"/>
    <col min="11793" max="11793" width="5.69921875" customWidth="1"/>
    <col min="12029" max="12029" width="8" customWidth="1"/>
    <col min="12030" max="12030" width="9.69921875" customWidth="1"/>
    <col min="12031" max="12031" width="7.69921875" customWidth="1"/>
    <col min="12032" max="12032" width="8.8984375" customWidth="1"/>
    <col min="12033" max="12033" width="29.296875" customWidth="1"/>
    <col min="12034" max="12034" width="9.296875" customWidth="1"/>
    <col min="12035" max="12035" width="8.59765625" customWidth="1"/>
    <col min="12036" max="12036" width="8.296875" customWidth="1"/>
    <col min="12038" max="12038" width="7.69921875" customWidth="1"/>
    <col min="12039" max="12039" width="8.69921875" customWidth="1"/>
    <col min="12041" max="12041" width="6.8984375" customWidth="1"/>
    <col min="12042" max="12042" width="7.69921875" customWidth="1"/>
    <col min="12043" max="12043" width="8.296875" customWidth="1"/>
    <col min="12044" max="12044" width="7.296875" customWidth="1"/>
    <col min="12045" max="12045" width="7.8984375" customWidth="1"/>
    <col min="12046" max="12046" width="8.296875" customWidth="1"/>
    <col min="12047" max="12047" width="7.3984375" customWidth="1"/>
    <col min="12048" max="12048" width="8" customWidth="1"/>
    <col min="12049" max="12049" width="5.69921875" customWidth="1"/>
    <col min="12285" max="12285" width="8" customWidth="1"/>
    <col min="12286" max="12286" width="9.69921875" customWidth="1"/>
    <col min="12287" max="12287" width="7.69921875" customWidth="1"/>
    <col min="12288" max="12288" width="8.8984375" customWidth="1"/>
    <col min="12289" max="12289" width="29.296875" customWidth="1"/>
    <col min="12290" max="12290" width="9.296875" customWidth="1"/>
    <col min="12291" max="12291" width="8.59765625" customWidth="1"/>
    <col min="12292" max="12292" width="8.296875" customWidth="1"/>
    <col min="12294" max="12294" width="7.69921875" customWidth="1"/>
    <col min="12295" max="12295" width="8.69921875" customWidth="1"/>
    <col min="12297" max="12297" width="6.8984375" customWidth="1"/>
    <col min="12298" max="12298" width="7.69921875" customWidth="1"/>
    <col min="12299" max="12299" width="8.296875" customWidth="1"/>
    <col min="12300" max="12300" width="7.296875" customWidth="1"/>
    <col min="12301" max="12301" width="7.8984375" customWidth="1"/>
    <col min="12302" max="12302" width="8.296875" customWidth="1"/>
    <col min="12303" max="12303" width="7.3984375" customWidth="1"/>
    <col min="12304" max="12304" width="8" customWidth="1"/>
    <col min="12305" max="12305" width="5.69921875" customWidth="1"/>
    <col min="12541" max="12541" width="8" customWidth="1"/>
    <col min="12542" max="12542" width="9.69921875" customWidth="1"/>
    <col min="12543" max="12543" width="7.69921875" customWidth="1"/>
    <col min="12544" max="12544" width="8.8984375" customWidth="1"/>
    <col min="12545" max="12545" width="29.296875" customWidth="1"/>
    <col min="12546" max="12546" width="9.296875" customWidth="1"/>
    <col min="12547" max="12547" width="8.59765625" customWidth="1"/>
    <col min="12548" max="12548" width="8.296875" customWidth="1"/>
    <col min="12550" max="12550" width="7.69921875" customWidth="1"/>
    <col min="12551" max="12551" width="8.69921875" customWidth="1"/>
    <col min="12553" max="12553" width="6.8984375" customWidth="1"/>
    <col min="12554" max="12554" width="7.69921875" customWidth="1"/>
    <col min="12555" max="12555" width="8.296875" customWidth="1"/>
    <col min="12556" max="12556" width="7.296875" customWidth="1"/>
    <col min="12557" max="12557" width="7.8984375" customWidth="1"/>
    <col min="12558" max="12558" width="8.296875" customWidth="1"/>
    <col min="12559" max="12559" width="7.3984375" customWidth="1"/>
    <col min="12560" max="12560" width="8" customWidth="1"/>
    <col min="12561" max="12561" width="5.69921875" customWidth="1"/>
    <col min="12797" max="12797" width="8" customWidth="1"/>
    <col min="12798" max="12798" width="9.69921875" customWidth="1"/>
    <col min="12799" max="12799" width="7.69921875" customWidth="1"/>
    <col min="12800" max="12800" width="8.8984375" customWidth="1"/>
    <col min="12801" max="12801" width="29.296875" customWidth="1"/>
    <col min="12802" max="12802" width="9.296875" customWidth="1"/>
    <col min="12803" max="12803" width="8.59765625" customWidth="1"/>
    <col min="12804" max="12804" width="8.296875" customWidth="1"/>
    <col min="12806" max="12806" width="7.69921875" customWidth="1"/>
    <col min="12807" max="12807" width="8.69921875" customWidth="1"/>
    <col min="12809" max="12809" width="6.8984375" customWidth="1"/>
    <col min="12810" max="12810" width="7.69921875" customWidth="1"/>
    <col min="12811" max="12811" width="8.296875" customWidth="1"/>
    <col min="12812" max="12812" width="7.296875" customWidth="1"/>
    <col min="12813" max="12813" width="7.8984375" customWidth="1"/>
    <col min="12814" max="12814" width="8.296875" customWidth="1"/>
    <col min="12815" max="12815" width="7.3984375" customWidth="1"/>
    <col min="12816" max="12816" width="8" customWidth="1"/>
    <col min="12817" max="12817" width="5.69921875" customWidth="1"/>
    <col min="13053" max="13053" width="8" customWidth="1"/>
    <col min="13054" max="13054" width="9.69921875" customWidth="1"/>
    <col min="13055" max="13055" width="7.69921875" customWidth="1"/>
    <col min="13056" max="13056" width="8.8984375" customWidth="1"/>
    <col min="13057" max="13057" width="29.296875" customWidth="1"/>
    <col min="13058" max="13058" width="9.296875" customWidth="1"/>
    <col min="13059" max="13059" width="8.59765625" customWidth="1"/>
    <col min="13060" max="13060" width="8.296875" customWidth="1"/>
    <col min="13062" max="13062" width="7.69921875" customWidth="1"/>
    <col min="13063" max="13063" width="8.69921875" customWidth="1"/>
    <col min="13065" max="13065" width="6.8984375" customWidth="1"/>
    <col min="13066" max="13066" width="7.69921875" customWidth="1"/>
    <col min="13067" max="13067" width="8.296875" customWidth="1"/>
    <col min="13068" max="13068" width="7.296875" customWidth="1"/>
    <col min="13069" max="13069" width="7.8984375" customWidth="1"/>
    <col min="13070" max="13070" width="8.296875" customWidth="1"/>
    <col min="13071" max="13071" width="7.3984375" customWidth="1"/>
    <col min="13072" max="13072" width="8" customWidth="1"/>
    <col min="13073" max="13073" width="5.69921875" customWidth="1"/>
    <col min="13309" max="13309" width="8" customWidth="1"/>
    <col min="13310" max="13310" width="9.69921875" customWidth="1"/>
    <col min="13311" max="13311" width="7.69921875" customWidth="1"/>
    <col min="13312" max="13312" width="8.8984375" customWidth="1"/>
    <col min="13313" max="13313" width="29.296875" customWidth="1"/>
    <col min="13314" max="13314" width="9.296875" customWidth="1"/>
    <col min="13315" max="13315" width="8.59765625" customWidth="1"/>
    <col min="13316" max="13316" width="8.296875" customWidth="1"/>
    <col min="13318" max="13318" width="7.69921875" customWidth="1"/>
    <col min="13319" max="13319" width="8.69921875" customWidth="1"/>
    <col min="13321" max="13321" width="6.8984375" customWidth="1"/>
    <col min="13322" max="13322" width="7.69921875" customWidth="1"/>
    <col min="13323" max="13323" width="8.296875" customWidth="1"/>
    <col min="13324" max="13324" width="7.296875" customWidth="1"/>
    <col min="13325" max="13325" width="7.8984375" customWidth="1"/>
    <col min="13326" max="13326" width="8.296875" customWidth="1"/>
    <col min="13327" max="13327" width="7.3984375" customWidth="1"/>
    <col min="13328" max="13328" width="8" customWidth="1"/>
    <col min="13329" max="13329" width="5.69921875" customWidth="1"/>
    <col min="13565" max="13565" width="8" customWidth="1"/>
    <col min="13566" max="13566" width="9.69921875" customWidth="1"/>
    <col min="13567" max="13567" width="7.69921875" customWidth="1"/>
    <col min="13568" max="13568" width="8.8984375" customWidth="1"/>
    <col min="13569" max="13569" width="29.296875" customWidth="1"/>
    <col min="13570" max="13570" width="9.296875" customWidth="1"/>
    <col min="13571" max="13571" width="8.59765625" customWidth="1"/>
    <col min="13572" max="13572" width="8.296875" customWidth="1"/>
    <col min="13574" max="13574" width="7.69921875" customWidth="1"/>
    <col min="13575" max="13575" width="8.69921875" customWidth="1"/>
    <col min="13577" max="13577" width="6.8984375" customWidth="1"/>
    <col min="13578" max="13578" width="7.69921875" customWidth="1"/>
    <col min="13579" max="13579" width="8.296875" customWidth="1"/>
    <col min="13580" max="13580" width="7.296875" customWidth="1"/>
    <col min="13581" max="13581" width="7.8984375" customWidth="1"/>
    <col min="13582" max="13582" width="8.296875" customWidth="1"/>
    <col min="13583" max="13583" width="7.3984375" customWidth="1"/>
    <col min="13584" max="13584" width="8" customWidth="1"/>
    <col min="13585" max="13585" width="5.69921875" customWidth="1"/>
    <col min="13821" max="13821" width="8" customWidth="1"/>
    <col min="13822" max="13822" width="9.69921875" customWidth="1"/>
    <col min="13823" max="13823" width="7.69921875" customWidth="1"/>
    <col min="13824" max="13824" width="8.8984375" customWidth="1"/>
    <col min="13825" max="13825" width="29.296875" customWidth="1"/>
    <col min="13826" max="13826" width="9.296875" customWidth="1"/>
    <col min="13827" max="13827" width="8.59765625" customWidth="1"/>
    <col min="13828" max="13828" width="8.296875" customWidth="1"/>
    <col min="13830" max="13830" width="7.69921875" customWidth="1"/>
    <col min="13831" max="13831" width="8.69921875" customWidth="1"/>
    <col min="13833" max="13833" width="6.8984375" customWidth="1"/>
    <col min="13834" max="13834" width="7.69921875" customWidth="1"/>
    <col min="13835" max="13835" width="8.296875" customWidth="1"/>
    <col min="13836" max="13836" width="7.296875" customWidth="1"/>
    <col min="13837" max="13837" width="7.8984375" customWidth="1"/>
    <col min="13838" max="13838" width="8.296875" customWidth="1"/>
    <col min="13839" max="13839" width="7.3984375" customWidth="1"/>
    <col min="13840" max="13840" width="8" customWidth="1"/>
    <col min="13841" max="13841" width="5.69921875" customWidth="1"/>
    <col min="14077" max="14077" width="8" customWidth="1"/>
    <col min="14078" max="14078" width="9.69921875" customWidth="1"/>
    <col min="14079" max="14079" width="7.69921875" customWidth="1"/>
    <col min="14080" max="14080" width="8.8984375" customWidth="1"/>
    <col min="14081" max="14081" width="29.296875" customWidth="1"/>
    <col min="14082" max="14082" width="9.296875" customWidth="1"/>
    <col min="14083" max="14083" width="8.59765625" customWidth="1"/>
    <col min="14084" max="14084" width="8.296875" customWidth="1"/>
    <col min="14086" max="14086" width="7.69921875" customWidth="1"/>
    <col min="14087" max="14087" width="8.69921875" customWidth="1"/>
    <col min="14089" max="14089" width="6.8984375" customWidth="1"/>
    <col min="14090" max="14090" width="7.69921875" customWidth="1"/>
    <col min="14091" max="14091" width="8.296875" customWidth="1"/>
    <col min="14092" max="14092" width="7.296875" customWidth="1"/>
    <col min="14093" max="14093" width="7.8984375" customWidth="1"/>
    <col min="14094" max="14094" width="8.296875" customWidth="1"/>
    <col min="14095" max="14095" width="7.3984375" customWidth="1"/>
    <col min="14096" max="14096" width="8" customWidth="1"/>
    <col min="14097" max="14097" width="5.69921875" customWidth="1"/>
    <col min="14333" max="14333" width="8" customWidth="1"/>
    <col min="14334" max="14334" width="9.69921875" customWidth="1"/>
    <col min="14335" max="14335" width="7.69921875" customWidth="1"/>
    <col min="14336" max="14336" width="8.8984375" customWidth="1"/>
    <col min="14337" max="14337" width="29.296875" customWidth="1"/>
    <col min="14338" max="14338" width="9.296875" customWidth="1"/>
    <col min="14339" max="14339" width="8.59765625" customWidth="1"/>
    <col min="14340" max="14340" width="8.296875" customWidth="1"/>
    <col min="14342" max="14342" width="7.69921875" customWidth="1"/>
    <col min="14343" max="14343" width="8.69921875" customWidth="1"/>
    <col min="14345" max="14345" width="6.8984375" customWidth="1"/>
    <col min="14346" max="14346" width="7.69921875" customWidth="1"/>
    <col min="14347" max="14347" width="8.296875" customWidth="1"/>
    <col min="14348" max="14348" width="7.296875" customWidth="1"/>
    <col min="14349" max="14349" width="7.8984375" customWidth="1"/>
    <col min="14350" max="14350" width="8.296875" customWidth="1"/>
    <col min="14351" max="14351" width="7.3984375" customWidth="1"/>
    <col min="14352" max="14352" width="8" customWidth="1"/>
    <col min="14353" max="14353" width="5.69921875" customWidth="1"/>
    <col min="14589" max="14589" width="8" customWidth="1"/>
    <col min="14590" max="14590" width="9.69921875" customWidth="1"/>
    <col min="14591" max="14591" width="7.69921875" customWidth="1"/>
    <col min="14592" max="14592" width="8.8984375" customWidth="1"/>
    <col min="14593" max="14593" width="29.296875" customWidth="1"/>
    <col min="14594" max="14594" width="9.296875" customWidth="1"/>
    <col min="14595" max="14595" width="8.59765625" customWidth="1"/>
    <col min="14596" max="14596" width="8.296875" customWidth="1"/>
    <col min="14598" max="14598" width="7.69921875" customWidth="1"/>
    <col min="14599" max="14599" width="8.69921875" customWidth="1"/>
    <col min="14601" max="14601" width="6.8984375" customWidth="1"/>
    <col min="14602" max="14602" width="7.69921875" customWidth="1"/>
    <col min="14603" max="14603" width="8.296875" customWidth="1"/>
    <col min="14604" max="14604" width="7.296875" customWidth="1"/>
    <col min="14605" max="14605" width="7.8984375" customWidth="1"/>
    <col min="14606" max="14606" width="8.296875" customWidth="1"/>
    <col min="14607" max="14607" width="7.3984375" customWidth="1"/>
    <col min="14608" max="14608" width="8" customWidth="1"/>
    <col min="14609" max="14609" width="5.69921875" customWidth="1"/>
    <col min="14845" max="14845" width="8" customWidth="1"/>
    <col min="14846" max="14846" width="9.69921875" customWidth="1"/>
    <col min="14847" max="14847" width="7.69921875" customWidth="1"/>
    <col min="14848" max="14848" width="8.8984375" customWidth="1"/>
    <col min="14849" max="14849" width="29.296875" customWidth="1"/>
    <col min="14850" max="14850" width="9.296875" customWidth="1"/>
    <col min="14851" max="14851" width="8.59765625" customWidth="1"/>
    <col min="14852" max="14852" width="8.296875" customWidth="1"/>
    <col min="14854" max="14854" width="7.69921875" customWidth="1"/>
    <col min="14855" max="14855" width="8.69921875" customWidth="1"/>
    <col min="14857" max="14857" width="6.8984375" customWidth="1"/>
    <col min="14858" max="14858" width="7.69921875" customWidth="1"/>
    <col min="14859" max="14859" width="8.296875" customWidth="1"/>
    <col min="14860" max="14860" width="7.296875" customWidth="1"/>
    <col min="14861" max="14861" width="7.8984375" customWidth="1"/>
    <col min="14862" max="14862" width="8.296875" customWidth="1"/>
    <col min="14863" max="14863" width="7.3984375" customWidth="1"/>
    <col min="14864" max="14864" width="8" customWidth="1"/>
    <col min="14865" max="14865" width="5.69921875" customWidth="1"/>
    <col min="15101" max="15101" width="8" customWidth="1"/>
    <col min="15102" max="15102" width="9.69921875" customWidth="1"/>
    <col min="15103" max="15103" width="7.69921875" customWidth="1"/>
    <col min="15104" max="15104" width="8.8984375" customWidth="1"/>
    <col min="15105" max="15105" width="29.296875" customWidth="1"/>
    <col min="15106" max="15106" width="9.296875" customWidth="1"/>
    <col min="15107" max="15107" width="8.59765625" customWidth="1"/>
    <col min="15108" max="15108" width="8.296875" customWidth="1"/>
    <col min="15110" max="15110" width="7.69921875" customWidth="1"/>
    <col min="15111" max="15111" width="8.69921875" customWidth="1"/>
    <col min="15113" max="15113" width="6.8984375" customWidth="1"/>
    <col min="15114" max="15114" width="7.69921875" customWidth="1"/>
    <col min="15115" max="15115" width="8.296875" customWidth="1"/>
    <col min="15116" max="15116" width="7.296875" customWidth="1"/>
    <col min="15117" max="15117" width="7.8984375" customWidth="1"/>
    <col min="15118" max="15118" width="8.296875" customWidth="1"/>
    <col min="15119" max="15119" width="7.3984375" customWidth="1"/>
    <col min="15120" max="15120" width="8" customWidth="1"/>
    <col min="15121" max="15121" width="5.69921875" customWidth="1"/>
    <col min="15357" max="15357" width="8" customWidth="1"/>
    <col min="15358" max="15358" width="9.69921875" customWidth="1"/>
    <col min="15359" max="15359" width="7.69921875" customWidth="1"/>
    <col min="15360" max="15360" width="8.8984375" customWidth="1"/>
    <col min="15361" max="15361" width="29.296875" customWidth="1"/>
    <col min="15362" max="15362" width="9.296875" customWidth="1"/>
    <col min="15363" max="15363" width="8.59765625" customWidth="1"/>
    <col min="15364" max="15364" width="8.296875" customWidth="1"/>
    <col min="15366" max="15366" width="7.69921875" customWidth="1"/>
    <col min="15367" max="15367" width="8.69921875" customWidth="1"/>
    <col min="15369" max="15369" width="6.8984375" customWidth="1"/>
    <col min="15370" max="15370" width="7.69921875" customWidth="1"/>
    <col min="15371" max="15371" width="8.296875" customWidth="1"/>
    <col min="15372" max="15372" width="7.296875" customWidth="1"/>
    <col min="15373" max="15373" width="7.8984375" customWidth="1"/>
    <col min="15374" max="15374" width="8.296875" customWidth="1"/>
    <col min="15375" max="15375" width="7.3984375" customWidth="1"/>
    <col min="15376" max="15376" width="8" customWidth="1"/>
    <col min="15377" max="15377" width="5.69921875" customWidth="1"/>
    <col min="15613" max="15613" width="8" customWidth="1"/>
    <col min="15614" max="15614" width="9.69921875" customWidth="1"/>
    <col min="15615" max="15615" width="7.69921875" customWidth="1"/>
    <col min="15616" max="15616" width="8.8984375" customWidth="1"/>
    <col min="15617" max="15617" width="29.296875" customWidth="1"/>
    <col min="15618" max="15618" width="9.296875" customWidth="1"/>
    <col min="15619" max="15619" width="8.59765625" customWidth="1"/>
    <col min="15620" max="15620" width="8.296875" customWidth="1"/>
    <col min="15622" max="15622" width="7.69921875" customWidth="1"/>
    <col min="15623" max="15623" width="8.69921875" customWidth="1"/>
    <col min="15625" max="15625" width="6.8984375" customWidth="1"/>
    <col min="15626" max="15626" width="7.69921875" customWidth="1"/>
    <col min="15627" max="15627" width="8.296875" customWidth="1"/>
    <col min="15628" max="15628" width="7.296875" customWidth="1"/>
    <col min="15629" max="15629" width="7.8984375" customWidth="1"/>
    <col min="15630" max="15630" width="8.296875" customWidth="1"/>
    <col min="15631" max="15631" width="7.3984375" customWidth="1"/>
    <col min="15632" max="15632" width="8" customWidth="1"/>
    <col min="15633" max="15633" width="5.69921875" customWidth="1"/>
    <col min="15869" max="15869" width="8" customWidth="1"/>
    <col min="15870" max="15870" width="9.69921875" customWidth="1"/>
    <col min="15871" max="15871" width="7.69921875" customWidth="1"/>
    <col min="15872" max="15872" width="8.8984375" customWidth="1"/>
    <col min="15873" max="15873" width="29.296875" customWidth="1"/>
    <col min="15874" max="15874" width="9.296875" customWidth="1"/>
    <col min="15875" max="15875" width="8.59765625" customWidth="1"/>
    <col min="15876" max="15876" width="8.296875" customWidth="1"/>
    <col min="15878" max="15878" width="7.69921875" customWidth="1"/>
    <col min="15879" max="15879" width="8.69921875" customWidth="1"/>
    <col min="15881" max="15881" width="6.8984375" customWidth="1"/>
    <col min="15882" max="15882" width="7.69921875" customWidth="1"/>
    <col min="15883" max="15883" width="8.296875" customWidth="1"/>
    <col min="15884" max="15884" width="7.296875" customWidth="1"/>
    <col min="15885" max="15885" width="7.8984375" customWidth="1"/>
    <col min="15886" max="15886" width="8.296875" customWidth="1"/>
    <col min="15887" max="15887" width="7.3984375" customWidth="1"/>
    <col min="15888" max="15888" width="8" customWidth="1"/>
    <col min="15889" max="15889" width="5.69921875" customWidth="1"/>
    <col min="16125" max="16125" width="8" customWidth="1"/>
    <col min="16126" max="16126" width="9.69921875" customWidth="1"/>
    <col min="16127" max="16127" width="7.69921875" customWidth="1"/>
    <col min="16128" max="16128" width="8.8984375" customWidth="1"/>
    <col min="16129" max="16129" width="29.296875" customWidth="1"/>
    <col min="16130" max="16130" width="9.296875" customWidth="1"/>
    <col min="16131" max="16131" width="8.59765625" customWidth="1"/>
    <col min="16132" max="16132" width="8.296875" customWidth="1"/>
    <col min="16134" max="16134" width="7.69921875" customWidth="1"/>
    <col min="16135" max="16135" width="8.69921875" customWidth="1"/>
    <col min="16137" max="16137" width="6.8984375" customWidth="1"/>
    <col min="16138" max="16138" width="7.69921875" customWidth="1"/>
    <col min="16139" max="16139" width="8.296875" customWidth="1"/>
    <col min="16140" max="16140" width="7.296875" customWidth="1"/>
    <col min="16141" max="16141" width="7.8984375" customWidth="1"/>
    <col min="16142" max="16142" width="8.296875" customWidth="1"/>
    <col min="16143" max="16143" width="7.3984375" customWidth="1"/>
    <col min="16144" max="16144" width="8" customWidth="1"/>
    <col min="16145" max="16145" width="5.69921875" customWidth="1"/>
  </cols>
  <sheetData>
    <row r="1" spans="1:19" ht="21.05" customHeight="1" x14ac:dyDescent="0.4">
      <c r="B1" s="146"/>
      <c r="C1" s="146"/>
      <c r="D1" s="146"/>
      <c r="E1" s="146"/>
      <c r="F1" s="1"/>
      <c r="G1" s="2"/>
      <c r="H1" s="2"/>
      <c r="I1" s="1"/>
      <c r="J1" s="1"/>
      <c r="K1" s="1"/>
      <c r="L1" s="146"/>
      <c r="M1" s="146"/>
      <c r="N1" s="146"/>
      <c r="O1" s="146"/>
      <c r="P1" s="2"/>
      <c r="Q1" s="3"/>
    </row>
    <row r="2" spans="1:19" ht="45" customHeight="1" x14ac:dyDescent="0.3">
      <c r="B2" s="147"/>
      <c r="C2" s="147"/>
      <c r="D2" s="147"/>
      <c r="E2" s="147"/>
      <c r="F2" s="4"/>
      <c r="G2" s="4"/>
      <c r="H2" s="4"/>
      <c r="I2" s="4"/>
      <c r="J2" s="4"/>
      <c r="K2" s="4"/>
      <c r="L2" s="147"/>
      <c r="M2" s="147"/>
      <c r="N2" s="147"/>
      <c r="O2" s="147"/>
      <c r="P2" s="147"/>
      <c r="Q2" s="3"/>
    </row>
    <row r="3" spans="1:19" ht="44.35" customHeight="1" x14ac:dyDescent="0.4">
      <c r="B3" s="148"/>
      <c r="C3" s="148"/>
      <c r="D3" s="148"/>
      <c r="E3" s="148"/>
      <c r="F3" s="148"/>
      <c r="G3" s="5"/>
      <c r="H3" s="5"/>
      <c r="I3" s="5"/>
      <c r="J3" s="5"/>
      <c r="K3" s="5"/>
      <c r="L3" s="149"/>
      <c r="M3" s="149"/>
      <c r="N3" s="149"/>
      <c r="O3" s="149"/>
      <c r="P3" s="149"/>
      <c r="Q3" s="149"/>
    </row>
    <row r="4" spans="1:19" ht="33.799999999999997" customHeight="1" x14ac:dyDescent="0.4">
      <c r="B4" s="148"/>
      <c r="C4" s="148"/>
      <c r="D4" s="148"/>
      <c r="E4" s="148"/>
      <c r="F4" s="6"/>
      <c r="G4" s="7"/>
      <c r="H4" s="7"/>
      <c r="I4" s="7"/>
      <c r="J4" s="7"/>
      <c r="K4" s="7"/>
      <c r="L4" s="148"/>
      <c r="M4" s="148"/>
      <c r="N4" s="148"/>
      <c r="O4" s="148"/>
      <c r="P4" s="148"/>
      <c r="Q4" s="148"/>
    </row>
    <row r="5" spans="1:19" ht="47.25" customHeight="1" thickBot="1" x14ac:dyDescent="0.4">
      <c r="C5" s="177"/>
      <c r="D5" s="177"/>
      <c r="E5" s="179" t="s">
        <v>34</v>
      </c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</row>
    <row r="6" spans="1:19" ht="23.3" customHeight="1" thickBot="1" x14ac:dyDescent="0.35">
      <c r="B6" s="162" t="s">
        <v>0</v>
      </c>
      <c r="C6" s="171" t="s">
        <v>1</v>
      </c>
      <c r="D6" s="166" t="s">
        <v>2</v>
      </c>
      <c r="E6" s="154" t="s">
        <v>3</v>
      </c>
      <c r="F6" s="151" t="s">
        <v>4</v>
      </c>
      <c r="G6" s="152"/>
      <c r="H6" s="153"/>
      <c r="I6" s="151" t="s">
        <v>5</v>
      </c>
      <c r="J6" s="152"/>
      <c r="K6" s="153"/>
      <c r="L6" s="151" t="s">
        <v>6</v>
      </c>
      <c r="M6" s="152"/>
      <c r="N6" s="153"/>
      <c r="O6" s="151" t="s">
        <v>7</v>
      </c>
      <c r="P6" s="152"/>
      <c r="Q6" s="153"/>
    </row>
    <row r="7" spans="1:19" ht="30.05" customHeight="1" thickBot="1" x14ac:dyDescent="0.35">
      <c r="B7" s="163"/>
      <c r="C7" s="172"/>
      <c r="D7" s="167"/>
      <c r="E7" s="155"/>
      <c r="F7" s="125" t="s">
        <v>8</v>
      </c>
      <c r="G7" s="126" t="s">
        <v>9</v>
      </c>
      <c r="H7" s="126" t="s">
        <v>10</v>
      </c>
      <c r="I7" s="125" t="s">
        <v>8</v>
      </c>
      <c r="J7" s="126" t="s">
        <v>9</v>
      </c>
      <c r="K7" s="126" t="s">
        <v>10</v>
      </c>
      <c r="L7" s="125" t="s">
        <v>8</v>
      </c>
      <c r="M7" s="126" t="s">
        <v>9</v>
      </c>
      <c r="N7" s="126" t="s">
        <v>10</v>
      </c>
      <c r="O7" s="125" t="s">
        <v>8</v>
      </c>
      <c r="P7" s="126" t="s">
        <v>9</v>
      </c>
      <c r="Q7" s="127" t="s">
        <v>10</v>
      </c>
    </row>
    <row r="8" spans="1:19" ht="18" customHeight="1" x14ac:dyDescent="0.35">
      <c r="A8" s="10">
        <v>6.9444444444444441E-3</v>
      </c>
      <c r="B8" s="89"/>
      <c r="C8" s="133">
        <v>0</v>
      </c>
      <c r="D8" s="11"/>
      <c r="E8" s="128" t="s">
        <v>11</v>
      </c>
      <c r="F8" s="118"/>
      <c r="G8" s="119"/>
      <c r="H8" s="120">
        <v>0.27083333333333331</v>
      </c>
      <c r="I8" s="121">
        <f t="shared" ref="I8:I13" si="0">K9+B9</f>
        <v>0.31319444444444428</v>
      </c>
      <c r="J8" s="118"/>
      <c r="K8" s="119"/>
      <c r="L8" s="28"/>
      <c r="M8" s="122"/>
      <c r="N8" s="123">
        <v>0.72222222222222221</v>
      </c>
      <c r="O8" s="28">
        <f t="shared" ref="O8:O13" si="1">Q9+B9</f>
        <v>0.76249999999999984</v>
      </c>
      <c r="P8" s="122"/>
      <c r="Q8" s="124"/>
      <c r="R8" s="21"/>
      <c r="S8" s="22"/>
    </row>
    <row r="9" spans="1:19" ht="18" customHeight="1" x14ac:dyDescent="0.3">
      <c r="A9" s="10">
        <v>3.472222222222222E-3</v>
      </c>
      <c r="B9" s="23">
        <v>2.7777777777777779E-3</v>
      </c>
      <c r="C9" s="134">
        <f t="shared" ref="C9:C14" si="2">C8+D9</f>
        <v>1.7</v>
      </c>
      <c r="D9" s="24">
        <v>1.7</v>
      </c>
      <c r="E9" s="129" t="s">
        <v>12</v>
      </c>
      <c r="F9" s="25">
        <f t="shared" ref="F9:F14" si="3">H8+B9</f>
        <v>0.27361111111111108</v>
      </c>
      <c r="G9" s="26">
        <v>6.9444444444444447E-4</v>
      </c>
      <c r="H9" s="27">
        <f>G9+F9</f>
        <v>0.27430555555555552</v>
      </c>
      <c r="I9" s="25">
        <f t="shared" si="0"/>
        <v>0.30972222222222207</v>
      </c>
      <c r="J9" s="26">
        <v>6.9444444444444447E-4</v>
      </c>
      <c r="K9" s="27">
        <f t="shared" ref="K9:K13" si="4">I9+J9</f>
        <v>0.31041666666666651</v>
      </c>
      <c r="L9" s="28">
        <f t="shared" ref="L9:L14" si="5">N8+B9</f>
        <v>0.72499999999999998</v>
      </c>
      <c r="M9" s="29">
        <v>6.9444444444444447E-4</v>
      </c>
      <c r="N9" s="30">
        <f>M9+L9</f>
        <v>0.72569444444444442</v>
      </c>
      <c r="O9" s="19">
        <f t="shared" si="1"/>
        <v>0.75902777777777763</v>
      </c>
      <c r="P9" s="29">
        <v>6.9444444444444447E-4</v>
      </c>
      <c r="Q9" s="31">
        <f t="shared" ref="Q9:Q13" si="6">P9+O9</f>
        <v>0.75972222222222208</v>
      </c>
      <c r="R9" s="22"/>
      <c r="S9" s="22"/>
    </row>
    <row r="10" spans="1:19" ht="18" customHeight="1" x14ac:dyDescent="0.3">
      <c r="A10" s="10"/>
      <c r="B10" s="23">
        <v>2.0833333333333333E-3</v>
      </c>
      <c r="C10" s="134">
        <f t="shared" si="2"/>
        <v>2.5</v>
      </c>
      <c r="D10" s="24">
        <v>0.8</v>
      </c>
      <c r="E10" s="129" t="s">
        <v>13</v>
      </c>
      <c r="F10" s="25">
        <f t="shared" si="3"/>
        <v>0.27638888888888885</v>
      </c>
      <c r="G10" s="26">
        <v>6.9444444444444447E-4</v>
      </c>
      <c r="H10" s="27">
        <f>G10+F10</f>
        <v>0.27708333333333329</v>
      </c>
      <c r="I10" s="25">
        <f t="shared" si="0"/>
        <v>0.3069444444444443</v>
      </c>
      <c r="J10" s="26">
        <v>6.9444444444444447E-4</v>
      </c>
      <c r="K10" s="27">
        <f t="shared" si="4"/>
        <v>0.30763888888888874</v>
      </c>
      <c r="L10" s="28">
        <f t="shared" si="5"/>
        <v>0.72777777777777775</v>
      </c>
      <c r="M10" s="29">
        <v>6.9444444444444447E-4</v>
      </c>
      <c r="N10" s="30">
        <f>M10+L10</f>
        <v>0.72847222222222219</v>
      </c>
      <c r="O10" s="19">
        <f t="shared" si="1"/>
        <v>0.75624999999999987</v>
      </c>
      <c r="P10" s="29">
        <v>6.9444444444444447E-4</v>
      </c>
      <c r="Q10" s="31">
        <f t="shared" si="6"/>
        <v>0.75694444444444431</v>
      </c>
      <c r="R10" s="22"/>
      <c r="S10" s="22"/>
    </row>
    <row r="11" spans="1:19" ht="18" customHeight="1" x14ac:dyDescent="0.3">
      <c r="A11" s="10"/>
      <c r="B11" s="33">
        <v>4.8611111111111112E-3</v>
      </c>
      <c r="C11" s="134">
        <f t="shared" si="2"/>
        <v>7.9</v>
      </c>
      <c r="D11" s="24">
        <v>5.4</v>
      </c>
      <c r="E11" s="129" t="s">
        <v>14</v>
      </c>
      <c r="F11" s="25">
        <f t="shared" si="3"/>
        <v>0.28194444444444439</v>
      </c>
      <c r="G11" s="26">
        <v>6.9444444444444447E-4</v>
      </c>
      <c r="H11" s="27">
        <f>G11+F11</f>
        <v>0.28263888888888883</v>
      </c>
      <c r="I11" s="25">
        <f t="shared" si="0"/>
        <v>0.30138888888888876</v>
      </c>
      <c r="J11" s="26">
        <v>6.9444444444444447E-4</v>
      </c>
      <c r="K11" s="27">
        <f t="shared" si="4"/>
        <v>0.3020833333333332</v>
      </c>
      <c r="L11" s="28">
        <f t="shared" si="5"/>
        <v>0.73333333333333328</v>
      </c>
      <c r="M11" s="29">
        <v>6.9444444444444447E-4</v>
      </c>
      <c r="N11" s="30">
        <f>M11+L11</f>
        <v>0.73402777777777772</v>
      </c>
      <c r="O11" s="19">
        <f t="shared" si="1"/>
        <v>0.75069444444444433</v>
      </c>
      <c r="P11" s="29">
        <v>6.9444444444444447E-4</v>
      </c>
      <c r="Q11" s="31">
        <f t="shared" si="6"/>
        <v>0.75138888888888877</v>
      </c>
      <c r="R11" s="22"/>
      <c r="S11" s="22"/>
    </row>
    <row r="12" spans="1:19" ht="18" customHeight="1" x14ac:dyDescent="0.3">
      <c r="A12" s="10"/>
      <c r="B12" s="23">
        <v>1.3888888888888889E-3</v>
      </c>
      <c r="C12" s="134">
        <f t="shared" si="2"/>
        <v>8.7000000000000011</v>
      </c>
      <c r="D12" s="24">
        <v>0.8</v>
      </c>
      <c r="E12" s="130" t="s">
        <v>15</v>
      </c>
      <c r="F12" s="25">
        <f t="shared" si="3"/>
        <v>0.28402777777777771</v>
      </c>
      <c r="G12" s="26">
        <v>6.9444444444444447E-4</v>
      </c>
      <c r="H12" s="27">
        <f>G12+F12</f>
        <v>0.28472222222222215</v>
      </c>
      <c r="I12" s="25">
        <f t="shared" si="0"/>
        <v>0.29930555555555544</v>
      </c>
      <c r="J12" s="26">
        <v>6.9444444444444447E-4</v>
      </c>
      <c r="K12" s="27">
        <f t="shared" si="4"/>
        <v>0.29999999999999988</v>
      </c>
      <c r="L12" s="28">
        <f t="shared" si="5"/>
        <v>0.73541666666666661</v>
      </c>
      <c r="M12" s="29">
        <v>6.9444444444444447E-4</v>
      </c>
      <c r="N12" s="30">
        <f>M12+L12</f>
        <v>0.73611111111111105</v>
      </c>
      <c r="O12" s="19">
        <f t="shared" si="1"/>
        <v>0.74861111111111101</v>
      </c>
      <c r="P12" s="29">
        <v>6.9444444444444447E-4</v>
      </c>
      <c r="Q12" s="31">
        <f t="shared" si="6"/>
        <v>0.74930555555555545</v>
      </c>
      <c r="R12" s="22"/>
      <c r="S12" s="22"/>
    </row>
    <row r="13" spans="1:19" ht="18" customHeight="1" x14ac:dyDescent="0.3">
      <c r="A13" s="10"/>
      <c r="B13" s="33">
        <v>1.3888888888888889E-3</v>
      </c>
      <c r="C13" s="134">
        <f t="shared" si="2"/>
        <v>9.9</v>
      </c>
      <c r="D13" s="24">
        <v>1.2</v>
      </c>
      <c r="E13" s="130" t="s">
        <v>31</v>
      </c>
      <c r="F13" s="25">
        <f t="shared" si="3"/>
        <v>0.28611111111111104</v>
      </c>
      <c r="G13" s="26">
        <v>6.9444444444444447E-4</v>
      </c>
      <c r="H13" s="27">
        <f>G13+F13</f>
        <v>0.28680555555555548</v>
      </c>
      <c r="I13" s="25">
        <f t="shared" si="0"/>
        <v>0.29722222222222211</v>
      </c>
      <c r="J13" s="26">
        <v>6.9444444444444447E-4</v>
      </c>
      <c r="K13" s="27">
        <f t="shared" si="4"/>
        <v>0.29791666666666655</v>
      </c>
      <c r="L13" s="28">
        <f t="shared" si="5"/>
        <v>0.73749999999999993</v>
      </c>
      <c r="M13" s="81">
        <v>6.9444444444444447E-4</v>
      </c>
      <c r="N13" s="30">
        <f>M13+L13</f>
        <v>0.73819444444444438</v>
      </c>
      <c r="O13" s="19">
        <f t="shared" si="1"/>
        <v>0.74652777777777768</v>
      </c>
      <c r="P13" s="29">
        <v>6.9444444444444447E-4</v>
      </c>
      <c r="Q13" s="31">
        <f t="shared" si="6"/>
        <v>0.74722222222222212</v>
      </c>
      <c r="R13" s="22"/>
      <c r="S13" s="22"/>
    </row>
    <row r="14" spans="1:19" ht="18" customHeight="1" thickBot="1" x14ac:dyDescent="0.35">
      <c r="A14" s="10"/>
      <c r="B14" s="34">
        <v>3.472222222222222E-3</v>
      </c>
      <c r="C14" s="135">
        <f t="shared" si="2"/>
        <v>13.8</v>
      </c>
      <c r="D14" s="35">
        <v>3.9</v>
      </c>
      <c r="E14" s="139" t="s">
        <v>21</v>
      </c>
      <c r="F14" s="36">
        <f t="shared" si="3"/>
        <v>0.29027777777777769</v>
      </c>
      <c r="G14" s="37">
        <v>6.9444444444444447E-4</v>
      </c>
      <c r="H14" s="38"/>
      <c r="I14" s="36"/>
      <c r="J14" s="37">
        <v>3.472222222222222E-3</v>
      </c>
      <c r="K14" s="38">
        <f>F14+J14</f>
        <v>0.2937499999999999</v>
      </c>
      <c r="L14" s="39">
        <f t="shared" si="5"/>
        <v>0.74166666666666659</v>
      </c>
      <c r="M14" s="40"/>
      <c r="N14" s="41"/>
      <c r="O14" s="42"/>
      <c r="P14" s="40">
        <v>1.3888888888888889E-3</v>
      </c>
      <c r="Q14" s="43">
        <f>P14+L14</f>
        <v>0.74305555555555547</v>
      </c>
      <c r="R14" s="22"/>
      <c r="S14" s="22"/>
    </row>
    <row r="15" spans="1:19" ht="45.7" customHeight="1" x14ac:dyDescent="0.4">
      <c r="A15" s="44"/>
      <c r="B15" s="156"/>
      <c r="C15" s="156"/>
      <c r="D15" s="156"/>
      <c r="E15" s="156"/>
      <c r="F15" s="45"/>
      <c r="G15" s="45"/>
      <c r="H15" s="45"/>
      <c r="I15" s="46"/>
      <c r="J15" s="46"/>
      <c r="K15" s="46"/>
      <c r="L15" s="46"/>
      <c r="M15" s="47"/>
      <c r="N15" s="48"/>
      <c r="O15" s="48"/>
      <c r="P15" s="49"/>
      <c r="Q15" s="50"/>
      <c r="R15" s="51"/>
    </row>
    <row r="16" spans="1:19" ht="18" x14ac:dyDescent="0.25">
      <c r="I16" s="53"/>
      <c r="J16" s="53"/>
      <c r="K16" s="53"/>
      <c r="L16" s="53"/>
      <c r="M16" s="77"/>
    </row>
    <row r="17" spans="6:13" ht="18" x14ac:dyDescent="0.25">
      <c r="I17" s="53"/>
      <c r="J17" s="53"/>
      <c r="K17" s="53"/>
      <c r="L17" s="53"/>
      <c r="M17" s="77"/>
    </row>
    <row r="18" spans="6:13" ht="14.95" x14ac:dyDescent="0.25">
      <c r="F18" s="80"/>
    </row>
  </sheetData>
  <mergeCells count="18">
    <mergeCell ref="B15:E15"/>
    <mergeCell ref="E5:Q5"/>
    <mergeCell ref="I6:K6"/>
    <mergeCell ref="L6:N6"/>
    <mergeCell ref="O6:Q6"/>
    <mergeCell ref="B6:B7"/>
    <mergeCell ref="C6:C7"/>
    <mergeCell ref="D6:D7"/>
    <mergeCell ref="E6:E7"/>
    <mergeCell ref="F6:H6"/>
    <mergeCell ref="B4:E4"/>
    <mergeCell ref="L4:Q4"/>
    <mergeCell ref="B1:E1"/>
    <mergeCell ref="L1:O1"/>
    <mergeCell ref="B2:E2"/>
    <mergeCell ref="L2:P2"/>
    <mergeCell ref="B3:F3"/>
    <mergeCell ref="L3:Q3"/>
  </mergeCells>
  <pageMargins left="0.31496062992125984" right="0" top="0.15748031496062992" bottom="0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EF50"/>
    <pageSetUpPr fitToPage="1"/>
  </sheetPr>
  <dimension ref="A1:U25"/>
  <sheetViews>
    <sheetView view="pageBreakPreview" topLeftCell="E1" zoomScale="70" zoomScaleNormal="100" zoomScaleSheetLayoutView="70" workbookViewId="0">
      <selection activeCell="W5" sqref="W5"/>
    </sheetView>
  </sheetViews>
  <sheetFormatPr defaultRowHeight="14.4" x14ac:dyDescent="0.3"/>
  <cols>
    <col min="1" max="1" width="8" hidden="1" customWidth="1"/>
    <col min="2" max="2" width="10.09765625" hidden="1" customWidth="1"/>
    <col min="3" max="3" width="11.09765625" hidden="1" customWidth="1"/>
    <col min="4" max="4" width="11" hidden="1" customWidth="1"/>
    <col min="5" max="5" width="34.8984375" customWidth="1"/>
    <col min="6" max="6" width="10.8984375" customWidth="1"/>
    <col min="7" max="7" width="9.3984375" hidden="1" customWidth="1"/>
    <col min="8" max="8" width="10" customWidth="1"/>
    <col min="9" max="9" width="11.09765625" customWidth="1"/>
    <col min="10" max="10" width="9.3984375" hidden="1" customWidth="1"/>
    <col min="11" max="11" width="10.09765625" customWidth="1"/>
    <col min="12" max="12" width="11.59765625" customWidth="1"/>
    <col min="13" max="13" width="9.59765625" hidden="1" customWidth="1"/>
    <col min="14" max="14" width="10.09765625" customWidth="1"/>
    <col min="15" max="15" width="10.8984375" customWidth="1"/>
    <col min="16" max="16" width="9.3984375" hidden="1" customWidth="1"/>
    <col min="17" max="17" width="10.09765625" customWidth="1"/>
    <col min="18" max="18" width="6.69921875" hidden="1" customWidth="1"/>
    <col min="254" max="254" width="8" customWidth="1"/>
    <col min="255" max="255" width="9.69921875" customWidth="1"/>
    <col min="256" max="256" width="7.69921875" customWidth="1"/>
    <col min="257" max="257" width="8.8984375" customWidth="1"/>
    <col min="258" max="258" width="29.296875" customWidth="1"/>
    <col min="259" max="259" width="9.296875" customWidth="1"/>
    <col min="260" max="260" width="8.59765625" customWidth="1"/>
    <col min="261" max="261" width="8.296875" customWidth="1"/>
    <col min="263" max="263" width="7.69921875" customWidth="1"/>
    <col min="264" max="264" width="8.69921875" customWidth="1"/>
    <col min="266" max="266" width="6.8984375" customWidth="1"/>
    <col min="267" max="267" width="7.69921875" customWidth="1"/>
    <col min="268" max="268" width="8.296875" customWidth="1"/>
    <col min="269" max="269" width="7.296875" customWidth="1"/>
    <col min="270" max="270" width="7.8984375" customWidth="1"/>
    <col min="271" max="271" width="8.296875" customWidth="1"/>
    <col min="272" max="272" width="7.3984375" customWidth="1"/>
    <col min="273" max="273" width="8" customWidth="1"/>
    <col min="274" max="274" width="5.69921875" customWidth="1"/>
    <col min="510" max="510" width="8" customWidth="1"/>
    <col min="511" max="511" width="9.69921875" customWidth="1"/>
    <col min="512" max="512" width="7.69921875" customWidth="1"/>
    <col min="513" max="513" width="8.8984375" customWidth="1"/>
    <col min="514" max="514" width="29.296875" customWidth="1"/>
    <col min="515" max="515" width="9.296875" customWidth="1"/>
    <col min="516" max="516" width="8.59765625" customWidth="1"/>
    <col min="517" max="517" width="8.296875" customWidth="1"/>
    <col min="519" max="519" width="7.69921875" customWidth="1"/>
    <col min="520" max="520" width="8.69921875" customWidth="1"/>
    <col min="522" max="522" width="6.8984375" customWidth="1"/>
    <col min="523" max="523" width="7.69921875" customWidth="1"/>
    <col min="524" max="524" width="8.296875" customWidth="1"/>
    <col min="525" max="525" width="7.296875" customWidth="1"/>
    <col min="526" max="526" width="7.8984375" customWidth="1"/>
    <col min="527" max="527" width="8.296875" customWidth="1"/>
    <col min="528" max="528" width="7.3984375" customWidth="1"/>
    <col min="529" max="529" width="8" customWidth="1"/>
    <col min="530" max="530" width="5.69921875" customWidth="1"/>
    <col min="766" max="766" width="8" customWidth="1"/>
    <col min="767" max="767" width="9.69921875" customWidth="1"/>
    <col min="768" max="768" width="7.69921875" customWidth="1"/>
    <col min="769" max="769" width="8.8984375" customWidth="1"/>
    <col min="770" max="770" width="29.296875" customWidth="1"/>
    <col min="771" max="771" width="9.296875" customWidth="1"/>
    <col min="772" max="772" width="8.59765625" customWidth="1"/>
    <col min="773" max="773" width="8.296875" customWidth="1"/>
    <col min="775" max="775" width="7.69921875" customWidth="1"/>
    <col min="776" max="776" width="8.69921875" customWidth="1"/>
    <col min="778" max="778" width="6.8984375" customWidth="1"/>
    <col min="779" max="779" width="7.69921875" customWidth="1"/>
    <col min="780" max="780" width="8.296875" customWidth="1"/>
    <col min="781" max="781" width="7.296875" customWidth="1"/>
    <col min="782" max="782" width="7.8984375" customWidth="1"/>
    <col min="783" max="783" width="8.296875" customWidth="1"/>
    <col min="784" max="784" width="7.3984375" customWidth="1"/>
    <col min="785" max="785" width="8" customWidth="1"/>
    <col min="786" max="786" width="5.69921875" customWidth="1"/>
    <col min="1022" max="1022" width="8" customWidth="1"/>
    <col min="1023" max="1023" width="9.69921875" customWidth="1"/>
    <col min="1024" max="1024" width="7.69921875" customWidth="1"/>
    <col min="1025" max="1025" width="8.8984375" customWidth="1"/>
    <col min="1026" max="1026" width="29.296875" customWidth="1"/>
    <col min="1027" max="1027" width="9.296875" customWidth="1"/>
    <col min="1028" max="1028" width="8.59765625" customWidth="1"/>
    <col min="1029" max="1029" width="8.296875" customWidth="1"/>
    <col min="1031" max="1031" width="7.69921875" customWidth="1"/>
    <col min="1032" max="1032" width="8.69921875" customWidth="1"/>
    <col min="1034" max="1034" width="6.8984375" customWidth="1"/>
    <col min="1035" max="1035" width="7.69921875" customWidth="1"/>
    <col min="1036" max="1036" width="8.296875" customWidth="1"/>
    <col min="1037" max="1037" width="7.296875" customWidth="1"/>
    <col min="1038" max="1038" width="7.8984375" customWidth="1"/>
    <col min="1039" max="1039" width="8.296875" customWidth="1"/>
    <col min="1040" max="1040" width="7.3984375" customWidth="1"/>
    <col min="1041" max="1041" width="8" customWidth="1"/>
    <col min="1042" max="1042" width="5.69921875" customWidth="1"/>
    <col min="1278" max="1278" width="8" customWidth="1"/>
    <col min="1279" max="1279" width="9.69921875" customWidth="1"/>
    <col min="1280" max="1280" width="7.69921875" customWidth="1"/>
    <col min="1281" max="1281" width="8.8984375" customWidth="1"/>
    <col min="1282" max="1282" width="29.296875" customWidth="1"/>
    <col min="1283" max="1283" width="9.296875" customWidth="1"/>
    <col min="1284" max="1284" width="8.59765625" customWidth="1"/>
    <col min="1285" max="1285" width="8.296875" customWidth="1"/>
    <col min="1287" max="1287" width="7.69921875" customWidth="1"/>
    <col min="1288" max="1288" width="8.69921875" customWidth="1"/>
    <col min="1290" max="1290" width="6.8984375" customWidth="1"/>
    <col min="1291" max="1291" width="7.69921875" customWidth="1"/>
    <col min="1292" max="1292" width="8.296875" customWidth="1"/>
    <col min="1293" max="1293" width="7.296875" customWidth="1"/>
    <col min="1294" max="1294" width="7.8984375" customWidth="1"/>
    <col min="1295" max="1295" width="8.296875" customWidth="1"/>
    <col min="1296" max="1296" width="7.3984375" customWidth="1"/>
    <col min="1297" max="1297" width="8" customWidth="1"/>
    <col min="1298" max="1298" width="5.69921875" customWidth="1"/>
    <col min="1534" max="1534" width="8" customWidth="1"/>
    <col min="1535" max="1535" width="9.69921875" customWidth="1"/>
    <col min="1536" max="1536" width="7.69921875" customWidth="1"/>
    <col min="1537" max="1537" width="8.8984375" customWidth="1"/>
    <col min="1538" max="1538" width="29.296875" customWidth="1"/>
    <col min="1539" max="1539" width="9.296875" customWidth="1"/>
    <col min="1540" max="1540" width="8.59765625" customWidth="1"/>
    <col min="1541" max="1541" width="8.296875" customWidth="1"/>
    <col min="1543" max="1543" width="7.69921875" customWidth="1"/>
    <col min="1544" max="1544" width="8.69921875" customWidth="1"/>
    <col min="1546" max="1546" width="6.8984375" customWidth="1"/>
    <col min="1547" max="1547" width="7.69921875" customWidth="1"/>
    <col min="1548" max="1548" width="8.296875" customWidth="1"/>
    <col min="1549" max="1549" width="7.296875" customWidth="1"/>
    <col min="1550" max="1550" width="7.8984375" customWidth="1"/>
    <col min="1551" max="1551" width="8.296875" customWidth="1"/>
    <col min="1552" max="1552" width="7.3984375" customWidth="1"/>
    <col min="1553" max="1553" width="8" customWidth="1"/>
    <col min="1554" max="1554" width="5.69921875" customWidth="1"/>
    <col min="1790" max="1790" width="8" customWidth="1"/>
    <col min="1791" max="1791" width="9.69921875" customWidth="1"/>
    <col min="1792" max="1792" width="7.69921875" customWidth="1"/>
    <col min="1793" max="1793" width="8.8984375" customWidth="1"/>
    <col min="1794" max="1794" width="29.296875" customWidth="1"/>
    <col min="1795" max="1795" width="9.296875" customWidth="1"/>
    <col min="1796" max="1796" width="8.59765625" customWidth="1"/>
    <col min="1797" max="1797" width="8.296875" customWidth="1"/>
    <col min="1799" max="1799" width="7.69921875" customWidth="1"/>
    <col min="1800" max="1800" width="8.69921875" customWidth="1"/>
    <col min="1802" max="1802" width="6.8984375" customWidth="1"/>
    <col min="1803" max="1803" width="7.69921875" customWidth="1"/>
    <col min="1804" max="1804" width="8.296875" customWidth="1"/>
    <col min="1805" max="1805" width="7.296875" customWidth="1"/>
    <col min="1806" max="1806" width="7.8984375" customWidth="1"/>
    <col min="1807" max="1807" width="8.296875" customWidth="1"/>
    <col min="1808" max="1808" width="7.3984375" customWidth="1"/>
    <col min="1809" max="1809" width="8" customWidth="1"/>
    <col min="1810" max="1810" width="5.69921875" customWidth="1"/>
    <col min="2046" max="2046" width="8" customWidth="1"/>
    <col min="2047" max="2047" width="9.69921875" customWidth="1"/>
    <col min="2048" max="2048" width="7.69921875" customWidth="1"/>
    <col min="2049" max="2049" width="8.8984375" customWidth="1"/>
    <col min="2050" max="2050" width="29.296875" customWidth="1"/>
    <col min="2051" max="2051" width="9.296875" customWidth="1"/>
    <col min="2052" max="2052" width="8.59765625" customWidth="1"/>
    <col min="2053" max="2053" width="8.296875" customWidth="1"/>
    <col min="2055" max="2055" width="7.69921875" customWidth="1"/>
    <col min="2056" max="2056" width="8.69921875" customWidth="1"/>
    <col min="2058" max="2058" width="6.8984375" customWidth="1"/>
    <col min="2059" max="2059" width="7.69921875" customWidth="1"/>
    <col min="2060" max="2060" width="8.296875" customWidth="1"/>
    <col min="2061" max="2061" width="7.296875" customWidth="1"/>
    <col min="2062" max="2062" width="7.8984375" customWidth="1"/>
    <col min="2063" max="2063" width="8.296875" customWidth="1"/>
    <col min="2064" max="2064" width="7.3984375" customWidth="1"/>
    <col min="2065" max="2065" width="8" customWidth="1"/>
    <col min="2066" max="2066" width="5.69921875" customWidth="1"/>
    <col min="2302" max="2302" width="8" customWidth="1"/>
    <col min="2303" max="2303" width="9.69921875" customWidth="1"/>
    <col min="2304" max="2304" width="7.69921875" customWidth="1"/>
    <col min="2305" max="2305" width="8.8984375" customWidth="1"/>
    <col min="2306" max="2306" width="29.296875" customWidth="1"/>
    <col min="2307" max="2307" width="9.296875" customWidth="1"/>
    <col min="2308" max="2308" width="8.59765625" customWidth="1"/>
    <col min="2309" max="2309" width="8.296875" customWidth="1"/>
    <col min="2311" max="2311" width="7.69921875" customWidth="1"/>
    <col min="2312" max="2312" width="8.69921875" customWidth="1"/>
    <col min="2314" max="2314" width="6.8984375" customWidth="1"/>
    <col min="2315" max="2315" width="7.69921875" customWidth="1"/>
    <col min="2316" max="2316" width="8.296875" customWidth="1"/>
    <col min="2317" max="2317" width="7.296875" customWidth="1"/>
    <col min="2318" max="2318" width="7.8984375" customWidth="1"/>
    <col min="2319" max="2319" width="8.296875" customWidth="1"/>
    <col min="2320" max="2320" width="7.3984375" customWidth="1"/>
    <col min="2321" max="2321" width="8" customWidth="1"/>
    <col min="2322" max="2322" width="5.69921875" customWidth="1"/>
    <col min="2558" max="2558" width="8" customWidth="1"/>
    <col min="2559" max="2559" width="9.69921875" customWidth="1"/>
    <col min="2560" max="2560" width="7.69921875" customWidth="1"/>
    <col min="2561" max="2561" width="8.8984375" customWidth="1"/>
    <col min="2562" max="2562" width="29.296875" customWidth="1"/>
    <col min="2563" max="2563" width="9.296875" customWidth="1"/>
    <col min="2564" max="2564" width="8.59765625" customWidth="1"/>
    <col min="2565" max="2565" width="8.296875" customWidth="1"/>
    <col min="2567" max="2567" width="7.69921875" customWidth="1"/>
    <col min="2568" max="2568" width="8.69921875" customWidth="1"/>
    <col min="2570" max="2570" width="6.8984375" customWidth="1"/>
    <col min="2571" max="2571" width="7.69921875" customWidth="1"/>
    <col min="2572" max="2572" width="8.296875" customWidth="1"/>
    <col min="2573" max="2573" width="7.296875" customWidth="1"/>
    <col min="2574" max="2574" width="7.8984375" customWidth="1"/>
    <col min="2575" max="2575" width="8.296875" customWidth="1"/>
    <col min="2576" max="2576" width="7.3984375" customWidth="1"/>
    <col min="2577" max="2577" width="8" customWidth="1"/>
    <col min="2578" max="2578" width="5.69921875" customWidth="1"/>
    <col min="2814" max="2814" width="8" customWidth="1"/>
    <col min="2815" max="2815" width="9.69921875" customWidth="1"/>
    <col min="2816" max="2816" width="7.69921875" customWidth="1"/>
    <col min="2817" max="2817" width="8.8984375" customWidth="1"/>
    <col min="2818" max="2818" width="29.296875" customWidth="1"/>
    <col min="2819" max="2819" width="9.296875" customWidth="1"/>
    <col min="2820" max="2820" width="8.59765625" customWidth="1"/>
    <col min="2821" max="2821" width="8.296875" customWidth="1"/>
    <col min="2823" max="2823" width="7.69921875" customWidth="1"/>
    <col min="2824" max="2824" width="8.69921875" customWidth="1"/>
    <col min="2826" max="2826" width="6.8984375" customWidth="1"/>
    <col min="2827" max="2827" width="7.69921875" customWidth="1"/>
    <col min="2828" max="2828" width="8.296875" customWidth="1"/>
    <col min="2829" max="2829" width="7.296875" customWidth="1"/>
    <col min="2830" max="2830" width="7.8984375" customWidth="1"/>
    <col min="2831" max="2831" width="8.296875" customWidth="1"/>
    <col min="2832" max="2832" width="7.3984375" customWidth="1"/>
    <col min="2833" max="2833" width="8" customWidth="1"/>
    <col min="2834" max="2834" width="5.69921875" customWidth="1"/>
    <col min="3070" max="3070" width="8" customWidth="1"/>
    <col min="3071" max="3071" width="9.69921875" customWidth="1"/>
    <col min="3072" max="3072" width="7.69921875" customWidth="1"/>
    <col min="3073" max="3073" width="8.8984375" customWidth="1"/>
    <col min="3074" max="3074" width="29.296875" customWidth="1"/>
    <col min="3075" max="3075" width="9.296875" customWidth="1"/>
    <col min="3076" max="3076" width="8.59765625" customWidth="1"/>
    <col min="3077" max="3077" width="8.296875" customWidth="1"/>
    <col min="3079" max="3079" width="7.69921875" customWidth="1"/>
    <col min="3080" max="3080" width="8.69921875" customWidth="1"/>
    <col min="3082" max="3082" width="6.8984375" customWidth="1"/>
    <col min="3083" max="3083" width="7.69921875" customWidth="1"/>
    <col min="3084" max="3084" width="8.296875" customWidth="1"/>
    <col min="3085" max="3085" width="7.296875" customWidth="1"/>
    <col min="3086" max="3086" width="7.8984375" customWidth="1"/>
    <col min="3087" max="3087" width="8.296875" customWidth="1"/>
    <col min="3088" max="3088" width="7.3984375" customWidth="1"/>
    <col min="3089" max="3089" width="8" customWidth="1"/>
    <col min="3090" max="3090" width="5.69921875" customWidth="1"/>
    <col min="3326" max="3326" width="8" customWidth="1"/>
    <col min="3327" max="3327" width="9.69921875" customWidth="1"/>
    <col min="3328" max="3328" width="7.69921875" customWidth="1"/>
    <col min="3329" max="3329" width="8.8984375" customWidth="1"/>
    <col min="3330" max="3330" width="29.296875" customWidth="1"/>
    <col min="3331" max="3331" width="9.296875" customWidth="1"/>
    <col min="3332" max="3332" width="8.59765625" customWidth="1"/>
    <col min="3333" max="3333" width="8.296875" customWidth="1"/>
    <col min="3335" max="3335" width="7.69921875" customWidth="1"/>
    <col min="3336" max="3336" width="8.69921875" customWidth="1"/>
    <col min="3338" max="3338" width="6.8984375" customWidth="1"/>
    <col min="3339" max="3339" width="7.69921875" customWidth="1"/>
    <col min="3340" max="3340" width="8.296875" customWidth="1"/>
    <col min="3341" max="3341" width="7.296875" customWidth="1"/>
    <col min="3342" max="3342" width="7.8984375" customWidth="1"/>
    <col min="3343" max="3343" width="8.296875" customWidth="1"/>
    <col min="3344" max="3344" width="7.3984375" customWidth="1"/>
    <col min="3345" max="3345" width="8" customWidth="1"/>
    <col min="3346" max="3346" width="5.69921875" customWidth="1"/>
    <col min="3582" max="3582" width="8" customWidth="1"/>
    <col min="3583" max="3583" width="9.69921875" customWidth="1"/>
    <col min="3584" max="3584" width="7.69921875" customWidth="1"/>
    <col min="3585" max="3585" width="8.8984375" customWidth="1"/>
    <col min="3586" max="3586" width="29.296875" customWidth="1"/>
    <col min="3587" max="3587" width="9.296875" customWidth="1"/>
    <col min="3588" max="3588" width="8.59765625" customWidth="1"/>
    <col min="3589" max="3589" width="8.296875" customWidth="1"/>
    <col min="3591" max="3591" width="7.69921875" customWidth="1"/>
    <col min="3592" max="3592" width="8.69921875" customWidth="1"/>
    <col min="3594" max="3594" width="6.8984375" customWidth="1"/>
    <col min="3595" max="3595" width="7.69921875" customWidth="1"/>
    <col min="3596" max="3596" width="8.296875" customWidth="1"/>
    <col min="3597" max="3597" width="7.296875" customWidth="1"/>
    <col min="3598" max="3598" width="7.8984375" customWidth="1"/>
    <col min="3599" max="3599" width="8.296875" customWidth="1"/>
    <col min="3600" max="3600" width="7.3984375" customWidth="1"/>
    <col min="3601" max="3601" width="8" customWidth="1"/>
    <col min="3602" max="3602" width="5.69921875" customWidth="1"/>
    <col min="3838" max="3838" width="8" customWidth="1"/>
    <col min="3839" max="3839" width="9.69921875" customWidth="1"/>
    <col min="3840" max="3840" width="7.69921875" customWidth="1"/>
    <col min="3841" max="3841" width="8.8984375" customWidth="1"/>
    <col min="3842" max="3842" width="29.296875" customWidth="1"/>
    <col min="3843" max="3843" width="9.296875" customWidth="1"/>
    <col min="3844" max="3844" width="8.59765625" customWidth="1"/>
    <col min="3845" max="3845" width="8.296875" customWidth="1"/>
    <col min="3847" max="3847" width="7.69921875" customWidth="1"/>
    <col min="3848" max="3848" width="8.69921875" customWidth="1"/>
    <col min="3850" max="3850" width="6.8984375" customWidth="1"/>
    <col min="3851" max="3851" width="7.69921875" customWidth="1"/>
    <col min="3852" max="3852" width="8.296875" customWidth="1"/>
    <col min="3853" max="3853" width="7.296875" customWidth="1"/>
    <col min="3854" max="3854" width="7.8984375" customWidth="1"/>
    <col min="3855" max="3855" width="8.296875" customWidth="1"/>
    <col min="3856" max="3856" width="7.3984375" customWidth="1"/>
    <col min="3857" max="3857" width="8" customWidth="1"/>
    <col min="3858" max="3858" width="5.69921875" customWidth="1"/>
    <col min="4094" max="4094" width="8" customWidth="1"/>
    <col min="4095" max="4095" width="9.69921875" customWidth="1"/>
    <col min="4096" max="4096" width="7.69921875" customWidth="1"/>
    <col min="4097" max="4097" width="8.8984375" customWidth="1"/>
    <col min="4098" max="4098" width="29.296875" customWidth="1"/>
    <col min="4099" max="4099" width="9.296875" customWidth="1"/>
    <col min="4100" max="4100" width="8.59765625" customWidth="1"/>
    <col min="4101" max="4101" width="8.296875" customWidth="1"/>
    <col min="4103" max="4103" width="7.69921875" customWidth="1"/>
    <col min="4104" max="4104" width="8.69921875" customWidth="1"/>
    <col min="4106" max="4106" width="6.8984375" customWidth="1"/>
    <col min="4107" max="4107" width="7.69921875" customWidth="1"/>
    <col min="4108" max="4108" width="8.296875" customWidth="1"/>
    <col min="4109" max="4109" width="7.296875" customWidth="1"/>
    <col min="4110" max="4110" width="7.8984375" customWidth="1"/>
    <col min="4111" max="4111" width="8.296875" customWidth="1"/>
    <col min="4112" max="4112" width="7.3984375" customWidth="1"/>
    <col min="4113" max="4113" width="8" customWidth="1"/>
    <col min="4114" max="4114" width="5.69921875" customWidth="1"/>
    <col min="4350" max="4350" width="8" customWidth="1"/>
    <col min="4351" max="4351" width="9.69921875" customWidth="1"/>
    <col min="4352" max="4352" width="7.69921875" customWidth="1"/>
    <col min="4353" max="4353" width="8.8984375" customWidth="1"/>
    <col min="4354" max="4354" width="29.296875" customWidth="1"/>
    <col min="4355" max="4355" width="9.296875" customWidth="1"/>
    <col min="4356" max="4356" width="8.59765625" customWidth="1"/>
    <col min="4357" max="4357" width="8.296875" customWidth="1"/>
    <col min="4359" max="4359" width="7.69921875" customWidth="1"/>
    <col min="4360" max="4360" width="8.69921875" customWidth="1"/>
    <col min="4362" max="4362" width="6.8984375" customWidth="1"/>
    <col min="4363" max="4363" width="7.69921875" customWidth="1"/>
    <col min="4364" max="4364" width="8.296875" customWidth="1"/>
    <col min="4365" max="4365" width="7.296875" customWidth="1"/>
    <col min="4366" max="4366" width="7.8984375" customWidth="1"/>
    <col min="4367" max="4367" width="8.296875" customWidth="1"/>
    <col min="4368" max="4368" width="7.3984375" customWidth="1"/>
    <col min="4369" max="4369" width="8" customWidth="1"/>
    <col min="4370" max="4370" width="5.69921875" customWidth="1"/>
    <col min="4606" max="4606" width="8" customWidth="1"/>
    <col min="4607" max="4607" width="9.69921875" customWidth="1"/>
    <col min="4608" max="4608" width="7.69921875" customWidth="1"/>
    <col min="4609" max="4609" width="8.8984375" customWidth="1"/>
    <col min="4610" max="4610" width="29.296875" customWidth="1"/>
    <col min="4611" max="4611" width="9.296875" customWidth="1"/>
    <col min="4612" max="4612" width="8.59765625" customWidth="1"/>
    <col min="4613" max="4613" width="8.296875" customWidth="1"/>
    <col min="4615" max="4615" width="7.69921875" customWidth="1"/>
    <col min="4616" max="4616" width="8.69921875" customWidth="1"/>
    <col min="4618" max="4618" width="6.8984375" customWidth="1"/>
    <col min="4619" max="4619" width="7.69921875" customWidth="1"/>
    <col min="4620" max="4620" width="8.296875" customWidth="1"/>
    <col min="4621" max="4621" width="7.296875" customWidth="1"/>
    <col min="4622" max="4622" width="7.8984375" customWidth="1"/>
    <col min="4623" max="4623" width="8.296875" customWidth="1"/>
    <col min="4624" max="4624" width="7.3984375" customWidth="1"/>
    <col min="4625" max="4625" width="8" customWidth="1"/>
    <col min="4626" max="4626" width="5.69921875" customWidth="1"/>
    <col min="4862" max="4862" width="8" customWidth="1"/>
    <col min="4863" max="4863" width="9.69921875" customWidth="1"/>
    <col min="4864" max="4864" width="7.69921875" customWidth="1"/>
    <col min="4865" max="4865" width="8.8984375" customWidth="1"/>
    <col min="4866" max="4866" width="29.296875" customWidth="1"/>
    <col min="4867" max="4867" width="9.296875" customWidth="1"/>
    <col min="4868" max="4868" width="8.59765625" customWidth="1"/>
    <col min="4869" max="4869" width="8.296875" customWidth="1"/>
    <col min="4871" max="4871" width="7.69921875" customWidth="1"/>
    <col min="4872" max="4872" width="8.69921875" customWidth="1"/>
    <col min="4874" max="4874" width="6.8984375" customWidth="1"/>
    <col min="4875" max="4875" width="7.69921875" customWidth="1"/>
    <col min="4876" max="4876" width="8.296875" customWidth="1"/>
    <col min="4877" max="4877" width="7.296875" customWidth="1"/>
    <col min="4878" max="4878" width="7.8984375" customWidth="1"/>
    <col min="4879" max="4879" width="8.296875" customWidth="1"/>
    <col min="4880" max="4880" width="7.3984375" customWidth="1"/>
    <col min="4881" max="4881" width="8" customWidth="1"/>
    <col min="4882" max="4882" width="5.69921875" customWidth="1"/>
    <col min="5118" max="5118" width="8" customWidth="1"/>
    <col min="5119" max="5119" width="9.69921875" customWidth="1"/>
    <col min="5120" max="5120" width="7.69921875" customWidth="1"/>
    <col min="5121" max="5121" width="8.8984375" customWidth="1"/>
    <col min="5122" max="5122" width="29.296875" customWidth="1"/>
    <col min="5123" max="5123" width="9.296875" customWidth="1"/>
    <col min="5124" max="5124" width="8.59765625" customWidth="1"/>
    <col min="5125" max="5125" width="8.296875" customWidth="1"/>
    <col min="5127" max="5127" width="7.69921875" customWidth="1"/>
    <col min="5128" max="5128" width="8.69921875" customWidth="1"/>
    <col min="5130" max="5130" width="6.8984375" customWidth="1"/>
    <col min="5131" max="5131" width="7.69921875" customWidth="1"/>
    <col min="5132" max="5132" width="8.296875" customWidth="1"/>
    <col min="5133" max="5133" width="7.296875" customWidth="1"/>
    <col min="5134" max="5134" width="7.8984375" customWidth="1"/>
    <col min="5135" max="5135" width="8.296875" customWidth="1"/>
    <col min="5136" max="5136" width="7.3984375" customWidth="1"/>
    <col min="5137" max="5137" width="8" customWidth="1"/>
    <col min="5138" max="5138" width="5.69921875" customWidth="1"/>
    <col min="5374" max="5374" width="8" customWidth="1"/>
    <col min="5375" max="5375" width="9.69921875" customWidth="1"/>
    <col min="5376" max="5376" width="7.69921875" customWidth="1"/>
    <col min="5377" max="5377" width="8.8984375" customWidth="1"/>
    <col min="5378" max="5378" width="29.296875" customWidth="1"/>
    <col min="5379" max="5379" width="9.296875" customWidth="1"/>
    <col min="5380" max="5380" width="8.59765625" customWidth="1"/>
    <col min="5381" max="5381" width="8.296875" customWidth="1"/>
    <col min="5383" max="5383" width="7.69921875" customWidth="1"/>
    <col min="5384" max="5384" width="8.69921875" customWidth="1"/>
    <col min="5386" max="5386" width="6.8984375" customWidth="1"/>
    <col min="5387" max="5387" width="7.69921875" customWidth="1"/>
    <col min="5388" max="5388" width="8.296875" customWidth="1"/>
    <col min="5389" max="5389" width="7.296875" customWidth="1"/>
    <col min="5390" max="5390" width="7.8984375" customWidth="1"/>
    <col min="5391" max="5391" width="8.296875" customWidth="1"/>
    <col min="5392" max="5392" width="7.3984375" customWidth="1"/>
    <col min="5393" max="5393" width="8" customWidth="1"/>
    <col min="5394" max="5394" width="5.69921875" customWidth="1"/>
    <col min="5630" max="5630" width="8" customWidth="1"/>
    <col min="5631" max="5631" width="9.69921875" customWidth="1"/>
    <col min="5632" max="5632" width="7.69921875" customWidth="1"/>
    <col min="5633" max="5633" width="8.8984375" customWidth="1"/>
    <col min="5634" max="5634" width="29.296875" customWidth="1"/>
    <col min="5635" max="5635" width="9.296875" customWidth="1"/>
    <col min="5636" max="5636" width="8.59765625" customWidth="1"/>
    <col min="5637" max="5637" width="8.296875" customWidth="1"/>
    <col min="5639" max="5639" width="7.69921875" customWidth="1"/>
    <col min="5640" max="5640" width="8.69921875" customWidth="1"/>
    <col min="5642" max="5642" width="6.8984375" customWidth="1"/>
    <col min="5643" max="5643" width="7.69921875" customWidth="1"/>
    <col min="5644" max="5644" width="8.296875" customWidth="1"/>
    <col min="5645" max="5645" width="7.296875" customWidth="1"/>
    <col min="5646" max="5646" width="7.8984375" customWidth="1"/>
    <col min="5647" max="5647" width="8.296875" customWidth="1"/>
    <col min="5648" max="5648" width="7.3984375" customWidth="1"/>
    <col min="5649" max="5649" width="8" customWidth="1"/>
    <col min="5650" max="5650" width="5.69921875" customWidth="1"/>
    <col min="5886" max="5886" width="8" customWidth="1"/>
    <col min="5887" max="5887" width="9.69921875" customWidth="1"/>
    <col min="5888" max="5888" width="7.69921875" customWidth="1"/>
    <col min="5889" max="5889" width="8.8984375" customWidth="1"/>
    <col min="5890" max="5890" width="29.296875" customWidth="1"/>
    <col min="5891" max="5891" width="9.296875" customWidth="1"/>
    <col min="5892" max="5892" width="8.59765625" customWidth="1"/>
    <col min="5893" max="5893" width="8.296875" customWidth="1"/>
    <col min="5895" max="5895" width="7.69921875" customWidth="1"/>
    <col min="5896" max="5896" width="8.69921875" customWidth="1"/>
    <col min="5898" max="5898" width="6.8984375" customWidth="1"/>
    <col min="5899" max="5899" width="7.69921875" customWidth="1"/>
    <col min="5900" max="5900" width="8.296875" customWidth="1"/>
    <col min="5901" max="5901" width="7.296875" customWidth="1"/>
    <col min="5902" max="5902" width="7.8984375" customWidth="1"/>
    <col min="5903" max="5903" width="8.296875" customWidth="1"/>
    <col min="5904" max="5904" width="7.3984375" customWidth="1"/>
    <col min="5905" max="5905" width="8" customWidth="1"/>
    <col min="5906" max="5906" width="5.69921875" customWidth="1"/>
    <col min="6142" max="6142" width="8" customWidth="1"/>
    <col min="6143" max="6143" width="9.69921875" customWidth="1"/>
    <col min="6144" max="6144" width="7.69921875" customWidth="1"/>
    <col min="6145" max="6145" width="8.8984375" customWidth="1"/>
    <col min="6146" max="6146" width="29.296875" customWidth="1"/>
    <col min="6147" max="6147" width="9.296875" customWidth="1"/>
    <col min="6148" max="6148" width="8.59765625" customWidth="1"/>
    <col min="6149" max="6149" width="8.296875" customWidth="1"/>
    <col min="6151" max="6151" width="7.69921875" customWidth="1"/>
    <col min="6152" max="6152" width="8.69921875" customWidth="1"/>
    <col min="6154" max="6154" width="6.8984375" customWidth="1"/>
    <col min="6155" max="6155" width="7.69921875" customWidth="1"/>
    <col min="6156" max="6156" width="8.296875" customWidth="1"/>
    <col min="6157" max="6157" width="7.296875" customWidth="1"/>
    <col min="6158" max="6158" width="7.8984375" customWidth="1"/>
    <col min="6159" max="6159" width="8.296875" customWidth="1"/>
    <col min="6160" max="6160" width="7.3984375" customWidth="1"/>
    <col min="6161" max="6161" width="8" customWidth="1"/>
    <col min="6162" max="6162" width="5.69921875" customWidth="1"/>
    <col min="6398" max="6398" width="8" customWidth="1"/>
    <col min="6399" max="6399" width="9.69921875" customWidth="1"/>
    <col min="6400" max="6400" width="7.69921875" customWidth="1"/>
    <col min="6401" max="6401" width="8.8984375" customWidth="1"/>
    <col min="6402" max="6402" width="29.296875" customWidth="1"/>
    <col min="6403" max="6403" width="9.296875" customWidth="1"/>
    <col min="6404" max="6404" width="8.59765625" customWidth="1"/>
    <col min="6405" max="6405" width="8.296875" customWidth="1"/>
    <col min="6407" max="6407" width="7.69921875" customWidth="1"/>
    <col min="6408" max="6408" width="8.69921875" customWidth="1"/>
    <col min="6410" max="6410" width="6.8984375" customWidth="1"/>
    <col min="6411" max="6411" width="7.69921875" customWidth="1"/>
    <col min="6412" max="6412" width="8.296875" customWidth="1"/>
    <col min="6413" max="6413" width="7.296875" customWidth="1"/>
    <col min="6414" max="6414" width="7.8984375" customWidth="1"/>
    <col min="6415" max="6415" width="8.296875" customWidth="1"/>
    <col min="6416" max="6416" width="7.3984375" customWidth="1"/>
    <col min="6417" max="6417" width="8" customWidth="1"/>
    <col min="6418" max="6418" width="5.69921875" customWidth="1"/>
    <col min="6654" max="6654" width="8" customWidth="1"/>
    <col min="6655" max="6655" width="9.69921875" customWidth="1"/>
    <col min="6656" max="6656" width="7.69921875" customWidth="1"/>
    <col min="6657" max="6657" width="8.8984375" customWidth="1"/>
    <col min="6658" max="6658" width="29.296875" customWidth="1"/>
    <col min="6659" max="6659" width="9.296875" customWidth="1"/>
    <col min="6660" max="6660" width="8.59765625" customWidth="1"/>
    <col min="6661" max="6661" width="8.296875" customWidth="1"/>
    <col min="6663" max="6663" width="7.69921875" customWidth="1"/>
    <col min="6664" max="6664" width="8.69921875" customWidth="1"/>
    <col min="6666" max="6666" width="6.8984375" customWidth="1"/>
    <col min="6667" max="6667" width="7.69921875" customWidth="1"/>
    <col min="6668" max="6668" width="8.296875" customWidth="1"/>
    <col min="6669" max="6669" width="7.296875" customWidth="1"/>
    <col min="6670" max="6670" width="7.8984375" customWidth="1"/>
    <col min="6671" max="6671" width="8.296875" customWidth="1"/>
    <col min="6672" max="6672" width="7.3984375" customWidth="1"/>
    <col min="6673" max="6673" width="8" customWidth="1"/>
    <col min="6674" max="6674" width="5.69921875" customWidth="1"/>
    <col min="6910" max="6910" width="8" customWidth="1"/>
    <col min="6911" max="6911" width="9.69921875" customWidth="1"/>
    <col min="6912" max="6912" width="7.69921875" customWidth="1"/>
    <col min="6913" max="6913" width="8.8984375" customWidth="1"/>
    <col min="6914" max="6914" width="29.296875" customWidth="1"/>
    <col min="6915" max="6915" width="9.296875" customWidth="1"/>
    <col min="6916" max="6916" width="8.59765625" customWidth="1"/>
    <col min="6917" max="6917" width="8.296875" customWidth="1"/>
    <col min="6919" max="6919" width="7.69921875" customWidth="1"/>
    <col min="6920" max="6920" width="8.69921875" customWidth="1"/>
    <col min="6922" max="6922" width="6.8984375" customWidth="1"/>
    <col min="6923" max="6923" width="7.69921875" customWidth="1"/>
    <col min="6924" max="6924" width="8.296875" customWidth="1"/>
    <col min="6925" max="6925" width="7.296875" customWidth="1"/>
    <col min="6926" max="6926" width="7.8984375" customWidth="1"/>
    <col min="6927" max="6927" width="8.296875" customWidth="1"/>
    <col min="6928" max="6928" width="7.3984375" customWidth="1"/>
    <col min="6929" max="6929" width="8" customWidth="1"/>
    <col min="6930" max="6930" width="5.69921875" customWidth="1"/>
    <col min="7166" max="7166" width="8" customWidth="1"/>
    <col min="7167" max="7167" width="9.69921875" customWidth="1"/>
    <col min="7168" max="7168" width="7.69921875" customWidth="1"/>
    <col min="7169" max="7169" width="8.8984375" customWidth="1"/>
    <col min="7170" max="7170" width="29.296875" customWidth="1"/>
    <col min="7171" max="7171" width="9.296875" customWidth="1"/>
    <col min="7172" max="7172" width="8.59765625" customWidth="1"/>
    <col min="7173" max="7173" width="8.296875" customWidth="1"/>
    <col min="7175" max="7175" width="7.69921875" customWidth="1"/>
    <col min="7176" max="7176" width="8.69921875" customWidth="1"/>
    <col min="7178" max="7178" width="6.8984375" customWidth="1"/>
    <col min="7179" max="7179" width="7.69921875" customWidth="1"/>
    <col min="7180" max="7180" width="8.296875" customWidth="1"/>
    <col min="7181" max="7181" width="7.296875" customWidth="1"/>
    <col min="7182" max="7182" width="7.8984375" customWidth="1"/>
    <col min="7183" max="7183" width="8.296875" customWidth="1"/>
    <col min="7184" max="7184" width="7.3984375" customWidth="1"/>
    <col min="7185" max="7185" width="8" customWidth="1"/>
    <col min="7186" max="7186" width="5.69921875" customWidth="1"/>
    <col min="7422" max="7422" width="8" customWidth="1"/>
    <col min="7423" max="7423" width="9.69921875" customWidth="1"/>
    <col min="7424" max="7424" width="7.69921875" customWidth="1"/>
    <col min="7425" max="7425" width="8.8984375" customWidth="1"/>
    <col min="7426" max="7426" width="29.296875" customWidth="1"/>
    <col min="7427" max="7427" width="9.296875" customWidth="1"/>
    <col min="7428" max="7428" width="8.59765625" customWidth="1"/>
    <col min="7429" max="7429" width="8.296875" customWidth="1"/>
    <col min="7431" max="7431" width="7.69921875" customWidth="1"/>
    <col min="7432" max="7432" width="8.69921875" customWidth="1"/>
    <col min="7434" max="7434" width="6.8984375" customWidth="1"/>
    <col min="7435" max="7435" width="7.69921875" customWidth="1"/>
    <col min="7436" max="7436" width="8.296875" customWidth="1"/>
    <col min="7437" max="7437" width="7.296875" customWidth="1"/>
    <col min="7438" max="7438" width="7.8984375" customWidth="1"/>
    <col min="7439" max="7439" width="8.296875" customWidth="1"/>
    <col min="7440" max="7440" width="7.3984375" customWidth="1"/>
    <col min="7441" max="7441" width="8" customWidth="1"/>
    <col min="7442" max="7442" width="5.69921875" customWidth="1"/>
    <col min="7678" max="7678" width="8" customWidth="1"/>
    <col min="7679" max="7679" width="9.69921875" customWidth="1"/>
    <col min="7680" max="7680" width="7.69921875" customWidth="1"/>
    <col min="7681" max="7681" width="8.8984375" customWidth="1"/>
    <col min="7682" max="7682" width="29.296875" customWidth="1"/>
    <col min="7683" max="7683" width="9.296875" customWidth="1"/>
    <col min="7684" max="7684" width="8.59765625" customWidth="1"/>
    <col min="7685" max="7685" width="8.296875" customWidth="1"/>
    <col min="7687" max="7687" width="7.69921875" customWidth="1"/>
    <col min="7688" max="7688" width="8.69921875" customWidth="1"/>
    <col min="7690" max="7690" width="6.8984375" customWidth="1"/>
    <col min="7691" max="7691" width="7.69921875" customWidth="1"/>
    <col min="7692" max="7692" width="8.296875" customWidth="1"/>
    <col min="7693" max="7693" width="7.296875" customWidth="1"/>
    <col min="7694" max="7694" width="7.8984375" customWidth="1"/>
    <col min="7695" max="7695" width="8.296875" customWidth="1"/>
    <col min="7696" max="7696" width="7.3984375" customWidth="1"/>
    <col min="7697" max="7697" width="8" customWidth="1"/>
    <col min="7698" max="7698" width="5.69921875" customWidth="1"/>
    <col min="7934" max="7934" width="8" customWidth="1"/>
    <col min="7935" max="7935" width="9.69921875" customWidth="1"/>
    <col min="7936" max="7936" width="7.69921875" customWidth="1"/>
    <col min="7937" max="7937" width="8.8984375" customWidth="1"/>
    <col min="7938" max="7938" width="29.296875" customWidth="1"/>
    <col min="7939" max="7939" width="9.296875" customWidth="1"/>
    <col min="7940" max="7940" width="8.59765625" customWidth="1"/>
    <col min="7941" max="7941" width="8.296875" customWidth="1"/>
    <col min="7943" max="7943" width="7.69921875" customWidth="1"/>
    <col min="7944" max="7944" width="8.69921875" customWidth="1"/>
    <col min="7946" max="7946" width="6.8984375" customWidth="1"/>
    <col min="7947" max="7947" width="7.69921875" customWidth="1"/>
    <col min="7948" max="7948" width="8.296875" customWidth="1"/>
    <col min="7949" max="7949" width="7.296875" customWidth="1"/>
    <col min="7950" max="7950" width="7.8984375" customWidth="1"/>
    <col min="7951" max="7951" width="8.296875" customWidth="1"/>
    <col min="7952" max="7952" width="7.3984375" customWidth="1"/>
    <col min="7953" max="7953" width="8" customWidth="1"/>
    <col min="7954" max="7954" width="5.69921875" customWidth="1"/>
    <col min="8190" max="8190" width="8" customWidth="1"/>
    <col min="8191" max="8191" width="9.69921875" customWidth="1"/>
    <col min="8192" max="8192" width="7.69921875" customWidth="1"/>
    <col min="8193" max="8193" width="8.8984375" customWidth="1"/>
    <col min="8194" max="8194" width="29.296875" customWidth="1"/>
    <col min="8195" max="8195" width="9.296875" customWidth="1"/>
    <col min="8196" max="8196" width="8.59765625" customWidth="1"/>
    <col min="8197" max="8197" width="8.296875" customWidth="1"/>
    <col min="8199" max="8199" width="7.69921875" customWidth="1"/>
    <col min="8200" max="8200" width="8.69921875" customWidth="1"/>
    <col min="8202" max="8202" width="6.8984375" customWidth="1"/>
    <col min="8203" max="8203" width="7.69921875" customWidth="1"/>
    <col min="8204" max="8204" width="8.296875" customWidth="1"/>
    <col min="8205" max="8205" width="7.296875" customWidth="1"/>
    <col min="8206" max="8206" width="7.8984375" customWidth="1"/>
    <col min="8207" max="8207" width="8.296875" customWidth="1"/>
    <col min="8208" max="8208" width="7.3984375" customWidth="1"/>
    <col min="8209" max="8209" width="8" customWidth="1"/>
    <col min="8210" max="8210" width="5.69921875" customWidth="1"/>
    <col min="8446" max="8446" width="8" customWidth="1"/>
    <col min="8447" max="8447" width="9.69921875" customWidth="1"/>
    <col min="8448" max="8448" width="7.69921875" customWidth="1"/>
    <col min="8449" max="8449" width="8.8984375" customWidth="1"/>
    <col min="8450" max="8450" width="29.296875" customWidth="1"/>
    <col min="8451" max="8451" width="9.296875" customWidth="1"/>
    <col min="8452" max="8452" width="8.59765625" customWidth="1"/>
    <col min="8453" max="8453" width="8.296875" customWidth="1"/>
    <col min="8455" max="8455" width="7.69921875" customWidth="1"/>
    <col min="8456" max="8456" width="8.69921875" customWidth="1"/>
    <col min="8458" max="8458" width="6.8984375" customWidth="1"/>
    <col min="8459" max="8459" width="7.69921875" customWidth="1"/>
    <col min="8460" max="8460" width="8.296875" customWidth="1"/>
    <col min="8461" max="8461" width="7.296875" customWidth="1"/>
    <col min="8462" max="8462" width="7.8984375" customWidth="1"/>
    <col min="8463" max="8463" width="8.296875" customWidth="1"/>
    <col min="8464" max="8464" width="7.3984375" customWidth="1"/>
    <col min="8465" max="8465" width="8" customWidth="1"/>
    <col min="8466" max="8466" width="5.69921875" customWidth="1"/>
    <col min="8702" max="8702" width="8" customWidth="1"/>
    <col min="8703" max="8703" width="9.69921875" customWidth="1"/>
    <col min="8704" max="8704" width="7.69921875" customWidth="1"/>
    <col min="8705" max="8705" width="8.8984375" customWidth="1"/>
    <col min="8706" max="8706" width="29.296875" customWidth="1"/>
    <col min="8707" max="8707" width="9.296875" customWidth="1"/>
    <col min="8708" max="8708" width="8.59765625" customWidth="1"/>
    <col min="8709" max="8709" width="8.296875" customWidth="1"/>
    <col min="8711" max="8711" width="7.69921875" customWidth="1"/>
    <col min="8712" max="8712" width="8.69921875" customWidth="1"/>
    <col min="8714" max="8714" width="6.8984375" customWidth="1"/>
    <col min="8715" max="8715" width="7.69921875" customWidth="1"/>
    <col min="8716" max="8716" width="8.296875" customWidth="1"/>
    <col min="8717" max="8717" width="7.296875" customWidth="1"/>
    <col min="8718" max="8718" width="7.8984375" customWidth="1"/>
    <col min="8719" max="8719" width="8.296875" customWidth="1"/>
    <col min="8720" max="8720" width="7.3984375" customWidth="1"/>
    <col min="8721" max="8721" width="8" customWidth="1"/>
    <col min="8722" max="8722" width="5.69921875" customWidth="1"/>
    <col min="8958" max="8958" width="8" customWidth="1"/>
    <col min="8959" max="8959" width="9.69921875" customWidth="1"/>
    <col min="8960" max="8960" width="7.69921875" customWidth="1"/>
    <col min="8961" max="8961" width="8.8984375" customWidth="1"/>
    <col min="8962" max="8962" width="29.296875" customWidth="1"/>
    <col min="8963" max="8963" width="9.296875" customWidth="1"/>
    <col min="8964" max="8964" width="8.59765625" customWidth="1"/>
    <col min="8965" max="8965" width="8.296875" customWidth="1"/>
    <col min="8967" max="8967" width="7.69921875" customWidth="1"/>
    <col min="8968" max="8968" width="8.69921875" customWidth="1"/>
    <col min="8970" max="8970" width="6.8984375" customWidth="1"/>
    <col min="8971" max="8971" width="7.69921875" customWidth="1"/>
    <col min="8972" max="8972" width="8.296875" customWidth="1"/>
    <col min="8973" max="8973" width="7.296875" customWidth="1"/>
    <col min="8974" max="8974" width="7.8984375" customWidth="1"/>
    <col min="8975" max="8975" width="8.296875" customWidth="1"/>
    <col min="8976" max="8976" width="7.3984375" customWidth="1"/>
    <col min="8977" max="8977" width="8" customWidth="1"/>
    <col min="8978" max="8978" width="5.69921875" customWidth="1"/>
    <col min="9214" max="9214" width="8" customWidth="1"/>
    <col min="9215" max="9215" width="9.69921875" customWidth="1"/>
    <col min="9216" max="9216" width="7.69921875" customWidth="1"/>
    <col min="9217" max="9217" width="8.8984375" customWidth="1"/>
    <col min="9218" max="9218" width="29.296875" customWidth="1"/>
    <col min="9219" max="9219" width="9.296875" customWidth="1"/>
    <col min="9220" max="9220" width="8.59765625" customWidth="1"/>
    <col min="9221" max="9221" width="8.296875" customWidth="1"/>
    <col min="9223" max="9223" width="7.69921875" customWidth="1"/>
    <col min="9224" max="9224" width="8.69921875" customWidth="1"/>
    <col min="9226" max="9226" width="6.8984375" customWidth="1"/>
    <col min="9227" max="9227" width="7.69921875" customWidth="1"/>
    <col min="9228" max="9228" width="8.296875" customWidth="1"/>
    <col min="9229" max="9229" width="7.296875" customWidth="1"/>
    <col min="9230" max="9230" width="7.8984375" customWidth="1"/>
    <col min="9231" max="9231" width="8.296875" customWidth="1"/>
    <col min="9232" max="9232" width="7.3984375" customWidth="1"/>
    <col min="9233" max="9233" width="8" customWidth="1"/>
    <col min="9234" max="9234" width="5.69921875" customWidth="1"/>
    <col min="9470" max="9470" width="8" customWidth="1"/>
    <col min="9471" max="9471" width="9.69921875" customWidth="1"/>
    <col min="9472" max="9472" width="7.69921875" customWidth="1"/>
    <col min="9473" max="9473" width="8.8984375" customWidth="1"/>
    <col min="9474" max="9474" width="29.296875" customWidth="1"/>
    <col min="9475" max="9475" width="9.296875" customWidth="1"/>
    <col min="9476" max="9476" width="8.59765625" customWidth="1"/>
    <col min="9477" max="9477" width="8.296875" customWidth="1"/>
    <col min="9479" max="9479" width="7.69921875" customWidth="1"/>
    <col min="9480" max="9480" width="8.69921875" customWidth="1"/>
    <col min="9482" max="9482" width="6.8984375" customWidth="1"/>
    <col min="9483" max="9483" width="7.69921875" customWidth="1"/>
    <col min="9484" max="9484" width="8.296875" customWidth="1"/>
    <col min="9485" max="9485" width="7.296875" customWidth="1"/>
    <col min="9486" max="9486" width="7.8984375" customWidth="1"/>
    <col min="9487" max="9487" width="8.296875" customWidth="1"/>
    <col min="9488" max="9488" width="7.3984375" customWidth="1"/>
    <col min="9489" max="9489" width="8" customWidth="1"/>
    <col min="9490" max="9490" width="5.69921875" customWidth="1"/>
    <col min="9726" max="9726" width="8" customWidth="1"/>
    <col min="9727" max="9727" width="9.69921875" customWidth="1"/>
    <col min="9728" max="9728" width="7.69921875" customWidth="1"/>
    <col min="9729" max="9729" width="8.8984375" customWidth="1"/>
    <col min="9730" max="9730" width="29.296875" customWidth="1"/>
    <col min="9731" max="9731" width="9.296875" customWidth="1"/>
    <col min="9732" max="9732" width="8.59765625" customWidth="1"/>
    <col min="9733" max="9733" width="8.296875" customWidth="1"/>
    <col min="9735" max="9735" width="7.69921875" customWidth="1"/>
    <col min="9736" max="9736" width="8.69921875" customWidth="1"/>
    <col min="9738" max="9738" width="6.8984375" customWidth="1"/>
    <col min="9739" max="9739" width="7.69921875" customWidth="1"/>
    <col min="9740" max="9740" width="8.296875" customWidth="1"/>
    <col min="9741" max="9741" width="7.296875" customWidth="1"/>
    <col min="9742" max="9742" width="7.8984375" customWidth="1"/>
    <col min="9743" max="9743" width="8.296875" customWidth="1"/>
    <col min="9744" max="9744" width="7.3984375" customWidth="1"/>
    <col min="9745" max="9745" width="8" customWidth="1"/>
    <col min="9746" max="9746" width="5.69921875" customWidth="1"/>
    <col min="9982" max="9982" width="8" customWidth="1"/>
    <col min="9983" max="9983" width="9.69921875" customWidth="1"/>
    <col min="9984" max="9984" width="7.69921875" customWidth="1"/>
    <col min="9985" max="9985" width="8.8984375" customWidth="1"/>
    <col min="9986" max="9986" width="29.296875" customWidth="1"/>
    <col min="9987" max="9987" width="9.296875" customWidth="1"/>
    <col min="9988" max="9988" width="8.59765625" customWidth="1"/>
    <col min="9989" max="9989" width="8.296875" customWidth="1"/>
    <col min="9991" max="9991" width="7.69921875" customWidth="1"/>
    <col min="9992" max="9992" width="8.69921875" customWidth="1"/>
    <col min="9994" max="9994" width="6.8984375" customWidth="1"/>
    <col min="9995" max="9995" width="7.69921875" customWidth="1"/>
    <col min="9996" max="9996" width="8.296875" customWidth="1"/>
    <col min="9997" max="9997" width="7.296875" customWidth="1"/>
    <col min="9998" max="9998" width="7.8984375" customWidth="1"/>
    <col min="9999" max="9999" width="8.296875" customWidth="1"/>
    <col min="10000" max="10000" width="7.3984375" customWidth="1"/>
    <col min="10001" max="10001" width="8" customWidth="1"/>
    <col min="10002" max="10002" width="5.69921875" customWidth="1"/>
    <col min="10238" max="10238" width="8" customWidth="1"/>
    <col min="10239" max="10239" width="9.69921875" customWidth="1"/>
    <col min="10240" max="10240" width="7.69921875" customWidth="1"/>
    <col min="10241" max="10241" width="8.8984375" customWidth="1"/>
    <col min="10242" max="10242" width="29.296875" customWidth="1"/>
    <col min="10243" max="10243" width="9.296875" customWidth="1"/>
    <col min="10244" max="10244" width="8.59765625" customWidth="1"/>
    <col min="10245" max="10245" width="8.296875" customWidth="1"/>
    <col min="10247" max="10247" width="7.69921875" customWidth="1"/>
    <col min="10248" max="10248" width="8.69921875" customWidth="1"/>
    <col min="10250" max="10250" width="6.8984375" customWidth="1"/>
    <col min="10251" max="10251" width="7.69921875" customWidth="1"/>
    <col min="10252" max="10252" width="8.296875" customWidth="1"/>
    <col min="10253" max="10253" width="7.296875" customWidth="1"/>
    <col min="10254" max="10254" width="7.8984375" customWidth="1"/>
    <col min="10255" max="10255" width="8.296875" customWidth="1"/>
    <col min="10256" max="10256" width="7.3984375" customWidth="1"/>
    <col min="10257" max="10257" width="8" customWidth="1"/>
    <col min="10258" max="10258" width="5.69921875" customWidth="1"/>
    <col min="10494" max="10494" width="8" customWidth="1"/>
    <col min="10495" max="10495" width="9.69921875" customWidth="1"/>
    <col min="10496" max="10496" width="7.69921875" customWidth="1"/>
    <col min="10497" max="10497" width="8.8984375" customWidth="1"/>
    <col min="10498" max="10498" width="29.296875" customWidth="1"/>
    <col min="10499" max="10499" width="9.296875" customWidth="1"/>
    <col min="10500" max="10500" width="8.59765625" customWidth="1"/>
    <col min="10501" max="10501" width="8.296875" customWidth="1"/>
    <col min="10503" max="10503" width="7.69921875" customWidth="1"/>
    <col min="10504" max="10504" width="8.69921875" customWidth="1"/>
    <col min="10506" max="10506" width="6.8984375" customWidth="1"/>
    <col min="10507" max="10507" width="7.69921875" customWidth="1"/>
    <col min="10508" max="10508" width="8.296875" customWidth="1"/>
    <col min="10509" max="10509" width="7.296875" customWidth="1"/>
    <col min="10510" max="10510" width="7.8984375" customWidth="1"/>
    <col min="10511" max="10511" width="8.296875" customWidth="1"/>
    <col min="10512" max="10512" width="7.3984375" customWidth="1"/>
    <col min="10513" max="10513" width="8" customWidth="1"/>
    <col min="10514" max="10514" width="5.69921875" customWidth="1"/>
    <col min="10750" max="10750" width="8" customWidth="1"/>
    <col min="10751" max="10751" width="9.69921875" customWidth="1"/>
    <col min="10752" max="10752" width="7.69921875" customWidth="1"/>
    <col min="10753" max="10753" width="8.8984375" customWidth="1"/>
    <col min="10754" max="10754" width="29.296875" customWidth="1"/>
    <col min="10755" max="10755" width="9.296875" customWidth="1"/>
    <col min="10756" max="10756" width="8.59765625" customWidth="1"/>
    <col min="10757" max="10757" width="8.296875" customWidth="1"/>
    <col min="10759" max="10759" width="7.69921875" customWidth="1"/>
    <col min="10760" max="10760" width="8.69921875" customWidth="1"/>
    <col min="10762" max="10762" width="6.8984375" customWidth="1"/>
    <col min="10763" max="10763" width="7.69921875" customWidth="1"/>
    <col min="10764" max="10764" width="8.296875" customWidth="1"/>
    <col min="10765" max="10765" width="7.296875" customWidth="1"/>
    <col min="10766" max="10766" width="7.8984375" customWidth="1"/>
    <col min="10767" max="10767" width="8.296875" customWidth="1"/>
    <col min="10768" max="10768" width="7.3984375" customWidth="1"/>
    <col min="10769" max="10769" width="8" customWidth="1"/>
    <col min="10770" max="10770" width="5.69921875" customWidth="1"/>
    <col min="11006" max="11006" width="8" customWidth="1"/>
    <col min="11007" max="11007" width="9.69921875" customWidth="1"/>
    <col min="11008" max="11008" width="7.69921875" customWidth="1"/>
    <col min="11009" max="11009" width="8.8984375" customWidth="1"/>
    <col min="11010" max="11010" width="29.296875" customWidth="1"/>
    <col min="11011" max="11011" width="9.296875" customWidth="1"/>
    <col min="11012" max="11012" width="8.59765625" customWidth="1"/>
    <col min="11013" max="11013" width="8.296875" customWidth="1"/>
    <col min="11015" max="11015" width="7.69921875" customWidth="1"/>
    <col min="11016" max="11016" width="8.69921875" customWidth="1"/>
    <col min="11018" max="11018" width="6.8984375" customWidth="1"/>
    <col min="11019" max="11019" width="7.69921875" customWidth="1"/>
    <col min="11020" max="11020" width="8.296875" customWidth="1"/>
    <col min="11021" max="11021" width="7.296875" customWidth="1"/>
    <col min="11022" max="11022" width="7.8984375" customWidth="1"/>
    <col min="11023" max="11023" width="8.296875" customWidth="1"/>
    <col min="11024" max="11024" width="7.3984375" customWidth="1"/>
    <col min="11025" max="11025" width="8" customWidth="1"/>
    <col min="11026" max="11026" width="5.69921875" customWidth="1"/>
    <col min="11262" max="11262" width="8" customWidth="1"/>
    <col min="11263" max="11263" width="9.69921875" customWidth="1"/>
    <col min="11264" max="11264" width="7.69921875" customWidth="1"/>
    <col min="11265" max="11265" width="8.8984375" customWidth="1"/>
    <col min="11266" max="11266" width="29.296875" customWidth="1"/>
    <col min="11267" max="11267" width="9.296875" customWidth="1"/>
    <col min="11268" max="11268" width="8.59765625" customWidth="1"/>
    <col min="11269" max="11269" width="8.296875" customWidth="1"/>
    <col min="11271" max="11271" width="7.69921875" customWidth="1"/>
    <col min="11272" max="11272" width="8.69921875" customWidth="1"/>
    <col min="11274" max="11274" width="6.8984375" customWidth="1"/>
    <col min="11275" max="11275" width="7.69921875" customWidth="1"/>
    <col min="11276" max="11276" width="8.296875" customWidth="1"/>
    <col min="11277" max="11277" width="7.296875" customWidth="1"/>
    <col min="11278" max="11278" width="7.8984375" customWidth="1"/>
    <col min="11279" max="11279" width="8.296875" customWidth="1"/>
    <col min="11280" max="11280" width="7.3984375" customWidth="1"/>
    <col min="11281" max="11281" width="8" customWidth="1"/>
    <col min="11282" max="11282" width="5.69921875" customWidth="1"/>
    <col min="11518" max="11518" width="8" customWidth="1"/>
    <col min="11519" max="11519" width="9.69921875" customWidth="1"/>
    <col min="11520" max="11520" width="7.69921875" customWidth="1"/>
    <col min="11521" max="11521" width="8.8984375" customWidth="1"/>
    <col min="11522" max="11522" width="29.296875" customWidth="1"/>
    <col min="11523" max="11523" width="9.296875" customWidth="1"/>
    <col min="11524" max="11524" width="8.59765625" customWidth="1"/>
    <col min="11525" max="11525" width="8.296875" customWidth="1"/>
    <col min="11527" max="11527" width="7.69921875" customWidth="1"/>
    <col min="11528" max="11528" width="8.69921875" customWidth="1"/>
    <col min="11530" max="11530" width="6.8984375" customWidth="1"/>
    <col min="11531" max="11531" width="7.69921875" customWidth="1"/>
    <col min="11532" max="11532" width="8.296875" customWidth="1"/>
    <col min="11533" max="11533" width="7.296875" customWidth="1"/>
    <col min="11534" max="11534" width="7.8984375" customWidth="1"/>
    <col min="11535" max="11535" width="8.296875" customWidth="1"/>
    <col min="11536" max="11536" width="7.3984375" customWidth="1"/>
    <col min="11537" max="11537" width="8" customWidth="1"/>
    <col min="11538" max="11538" width="5.69921875" customWidth="1"/>
    <col min="11774" max="11774" width="8" customWidth="1"/>
    <col min="11775" max="11775" width="9.69921875" customWidth="1"/>
    <col min="11776" max="11776" width="7.69921875" customWidth="1"/>
    <col min="11777" max="11777" width="8.8984375" customWidth="1"/>
    <col min="11778" max="11778" width="29.296875" customWidth="1"/>
    <col min="11779" max="11779" width="9.296875" customWidth="1"/>
    <col min="11780" max="11780" width="8.59765625" customWidth="1"/>
    <col min="11781" max="11781" width="8.296875" customWidth="1"/>
    <col min="11783" max="11783" width="7.69921875" customWidth="1"/>
    <col min="11784" max="11784" width="8.69921875" customWidth="1"/>
    <col min="11786" max="11786" width="6.8984375" customWidth="1"/>
    <col min="11787" max="11787" width="7.69921875" customWidth="1"/>
    <col min="11788" max="11788" width="8.296875" customWidth="1"/>
    <col min="11789" max="11789" width="7.296875" customWidth="1"/>
    <col min="11790" max="11790" width="7.8984375" customWidth="1"/>
    <col min="11791" max="11791" width="8.296875" customWidth="1"/>
    <col min="11792" max="11792" width="7.3984375" customWidth="1"/>
    <col min="11793" max="11793" width="8" customWidth="1"/>
    <col min="11794" max="11794" width="5.69921875" customWidth="1"/>
    <col min="12030" max="12030" width="8" customWidth="1"/>
    <col min="12031" max="12031" width="9.69921875" customWidth="1"/>
    <col min="12032" max="12032" width="7.69921875" customWidth="1"/>
    <col min="12033" max="12033" width="8.8984375" customWidth="1"/>
    <col min="12034" max="12034" width="29.296875" customWidth="1"/>
    <col min="12035" max="12035" width="9.296875" customWidth="1"/>
    <col min="12036" max="12036" width="8.59765625" customWidth="1"/>
    <col min="12037" max="12037" width="8.296875" customWidth="1"/>
    <col min="12039" max="12039" width="7.69921875" customWidth="1"/>
    <col min="12040" max="12040" width="8.69921875" customWidth="1"/>
    <col min="12042" max="12042" width="6.8984375" customWidth="1"/>
    <col min="12043" max="12043" width="7.69921875" customWidth="1"/>
    <col min="12044" max="12044" width="8.296875" customWidth="1"/>
    <col min="12045" max="12045" width="7.296875" customWidth="1"/>
    <col min="12046" max="12046" width="7.8984375" customWidth="1"/>
    <col min="12047" max="12047" width="8.296875" customWidth="1"/>
    <col min="12048" max="12048" width="7.3984375" customWidth="1"/>
    <col min="12049" max="12049" width="8" customWidth="1"/>
    <col min="12050" max="12050" width="5.69921875" customWidth="1"/>
    <col min="12286" max="12286" width="8" customWidth="1"/>
    <col min="12287" max="12287" width="9.69921875" customWidth="1"/>
    <col min="12288" max="12288" width="7.69921875" customWidth="1"/>
    <col min="12289" max="12289" width="8.8984375" customWidth="1"/>
    <col min="12290" max="12290" width="29.296875" customWidth="1"/>
    <col min="12291" max="12291" width="9.296875" customWidth="1"/>
    <col min="12292" max="12292" width="8.59765625" customWidth="1"/>
    <col min="12293" max="12293" width="8.296875" customWidth="1"/>
    <col min="12295" max="12295" width="7.69921875" customWidth="1"/>
    <col min="12296" max="12296" width="8.69921875" customWidth="1"/>
    <col min="12298" max="12298" width="6.8984375" customWidth="1"/>
    <col min="12299" max="12299" width="7.69921875" customWidth="1"/>
    <col min="12300" max="12300" width="8.296875" customWidth="1"/>
    <col min="12301" max="12301" width="7.296875" customWidth="1"/>
    <col min="12302" max="12302" width="7.8984375" customWidth="1"/>
    <col min="12303" max="12303" width="8.296875" customWidth="1"/>
    <col min="12304" max="12304" width="7.3984375" customWidth="1"/>
    <col min="12305" max="12305" width="8" customWidth="1"/>
    <col min="12306" max="12306" width="5.69921875" customWidth="1"/>
    <col min="12542" max="12542" width="8" customWidth="1"/>
    <col min="12543" max="12543" width="9.69921875" customWidth="1"/>
    <col min="12544" max="12544" width="7.69921875" customWidth="1"/>
    <col min="12545" max="12545" width="8.8984375" customWidth="1"/>
    <col min="12546" max="12546" width="29.296875" customWidth="1"/>
    <col min="12547" max="12547" width="9.296875" customWidth="1"/>
    <col min="12548" max="12548" width="8.59765625" customWidth="1"/>
    <col min="12549" max="12549" width="8.296875" customWidth="1"/>
    <col min="12551" max="12551" width="7.69921875" customWidth="1"/>
    <col min="12552" max="12552" width="8.69921875" customWidth="1"/>
    <col min="12554" max="12554" width="6.8984375" customWidth="1"/>
    <col min="12555" max="12555" width="7.69921875" customWidth="1"/>
    <col min="12556" max="12556" width="8.296875" customWidth="1"/>
    <col min="12557" max="12557" width="7.296875" customWidth="1"/>
    <col min="12558" max="12558" width="7.8984375" customWidth="1"/>
    <col min="12559" max="12559" width="8.296875" customWidth="1"/>
    <col min="12560" max="12560" width="7.3984375" customWidth="1"/>
    <col min="12561" max="12561" width="8" customWidth="1"/>
    <col min="12562" max="12562" width="5.69921875" customWidth="1"/>
    <col min="12798" max="12798" width="8" customWidth="1"/>
    <col min="12799" max="12799" width="9.69921875" customWidth="1"/>
    <col min="12800" max="12800" width="7.69921875" customWidth="1"/>
    <col min="12801" max="12801" width="8.8984375" customWidth="1"/>
    <col min="12802" max="12802" width="29.296875" customWidth="1"/>
    <col min="12803" max="12803" width="9.296875" customWidth="1"/>
    <col min="12804" max="12804" width="8.59765625" customWidth="1"/>
    <col min="12805" max="12805" width="8.296875" customWidth="1"/>
    <col min="12807" max="12807" width="7.69921875" customWidth="1"/>
    <col min="12808" max="12808" width="8.69921875" customWidth="1"/>
    <col min="12810" max="12810" width="6.8984375" customWidth="1"/>
    <col min="12811" max="12811" width="7.69921875" customWidth="1"/>
    <col min="12812" max="12812" width="8.296875" customWidth="1"/>
    <col min="12813" max="12813" width="7.296875" customWidth="1"/>
    <col min="12814" max="12814" width="7.8984375" customWidth="1"/>
    <col min="12815" max="12815" width="8.296875" customWidth="1"/>
    <col min="12816" max="12816" width="7.3984375" customWidth="1"/>
    <col min="12817" max="12817" width="8" customWidth="1"/>
    <col min="12818" max="12818" width="5.69921875" customWidth="1"/>
    <col min="13054" max="13054" width="8" customWidth="1"/>
    <col min="13055" max="13055" width="9.69921875" customWidth="1"/>
    <col min="13056" max="13056" width="7.69921875" customWidth="1"/>
    <col min="13057" max="13057" width="8.8984375" customWidth="1"/>
    <col min="13058" max="13058" width="29.296875" customWidth="1"/>
    <col min="13059" max="13059" width="9.296875" customWidth="1"/>
    <col min="13060" max="13060" width="8.59765625" customWidth="1"/>
    <col min="13061" max="13061" width="8.296875" customWidth="1"/>
    <col min="13063" max="13063" width="7.69921875" customWidth="1"/>
    <col min="13064" max="13064" width="8.69921875" customWidth="1"/>
    <col min="13066" max="13066" width="6.8984375" customWidth="1"/>
    <col min="13067" max="13067" width="7.69921875" customWidth="1"/>
    <col min="13068" max="13068" width="8.296875" customWidth="1"/>
    <col min="13069" max="13069" width="7.296875" customWidth="1"/>
    <col min="13070" max="13070" width="7.8984375" customWidth="1"/>
    <col min="13071" max="13071" width="8.296875" customWidth="1"/>
    <col min="13072" max="13072" width="7.3984375" customWidth="1"/>
    <col min="13073" max="13073" width="8" customWidth="1"/>
    <col min="13074" max="13074" width="5.69921875" customWidth="1"/>
    <col min="13310" max="13310" width="8" customWidth="1"/>
    <col min="13311" max="13311" width="9.69921875" customWidth="1"/>
    <col min="13312" max="13312" width="7.69921875" customWidth="1"/>
    <col min="13313" max="13313" width="8.8984375" customWidth="1"/>
    <col min="13314" max="13314" width="29.296875" customWidth="1"/>
    <col min="13315" max="13315" width="9.296875" customWidth="1"/>
    <col min="13316" max="13316" width="8.59765625" customWidth="1"/>
    <col min="13317" max="13317" width="8.296875" customWidth="1"/>
    <col min="13319" max="13319" width="7.69921875" customWidth="1"/>
    <col min="13320" max="13320" width="8.69921875" customWidth="1"/>
    <col min="13322" max="13322" width="6.8984375" customWidth="1"/>
    <col min="13323" max="13323" width="7.69921875" customWidth="1"/>
    <col min="13324" max="13324" width="8.296875" customWidth="1"/>
    <col min="13325" max="13325" width="7.296875" customWidth="1"/>
    <col min="13326" max="13326" width="7.8984375" customWidth="1"/>
    <col min="13327" max="13327" width="8.296875" customWidth="1"/>
    <col min="13328" max="13328" width="7.3984375" customWidth="1"/>
    <col min="13329" max="13329" width="8" customWidth="1"/>
    <col min="13330" max="13330" width="5.69921875" customWidth="1"/>
    <col min="13566" max="13566" width="8" customWidth="1"/>
    <col min="13567" max="13567" width="9.69921875" customWidth="1"/>
    <col min="13568" max="13568" width="7.69921875" customWidth="1"/>
    <col min="13569" max="13569" width="8.8984375" customWidth="1"/>
    <col min="13570" max="13570" width="29.296875" customWidth="1"/>
    <col min="13571" max="13571" width="9.296875" customWidth="1"/>
    <col min="13572" max="13572" width="8.59765625" customWidth="1"/>
    <col min="13573" max="13573" width="8.296875" customWidth="1"/>
    <col min="13575" max="13575" width="7.69921875" customWidth="1"/>
    <col min="13576" max="13576" width="8.69921875" customWidth="1"/>
    <col min="13578" max="13578" width="6.8984375" customWidth="1"/>
    <col min="13579" max="13579" width="7.69921875" customWidth="1"/>
    <col min="13580" max="13580" width="8.296875" customWidth="1"/>
    <col min="13581" max="13581" width="7.296875" customWidth="1"/>
    <col min="13582" max="13582" width="7.8984375" customWidth="1"/>
    <col min="13583" max="13583" width="8.296875" customWidth="1"/>
    <col min="13584" max="13584" width="7.3984375" customWidth="1"/>
    <col min="13585" max="13585" width="8" customWidth="1"/>
    <col min="13586" max="13586" width="5.69921875" customWidth="1"/>
    <col min="13822" max="13822" width="8" customWidth="1"/>
    <col min="13823" max="13823" width="9.69921875" customWidth="1"/>
    <col min="13824" max="13824" width="7.69921875" customWidth="1"/>
    <col min="13825" max="13825" width="8.8984375" customWidth="1"/>
    <col min="13826" max="13826" width="29.296875" customWidth="1"/>
    <col min="13827" max="13827" width="9.296875" customWidth="1"/>
    <col min="13828" max="13828" width="8.59765625" customWidth="1"/>
    <col min="13829" max="13829" width="8.296875" customWidth="1"/>
    <col min="13831" max="13831" width="7.69921875" customWidth="1"/>
    <col min="13832" max="13832" width="8.69921875" customWidth="1"/>
    <col min="13834" max="13834" width="6.8984375" customWidth="1"/>
    <col min="13835" max="13835" width="7.69921875" customWidth="1"/>
    <col min="13836" max="13836" width="8.296875" customWidth="1"/>
    <col min="13837" max="13837" width="7.296875" customWidth="1"/>
    <col min="13838" max="13838" width="7.8984375" customWidth="1"/>
    <col min="13839" max="13839" width="8.296875" customWidth="1"/>
    <col min="13840" max="13840" width="7.3984375" customWidth="1"/>
    <col min="13841" max="13841" width="8" customWidth="1"/>
    <col min="13842" max="13842" width="5.69921875" customWidth="1"/>
    <col min="14078" max="14078" width="8" customWidth="1"/>
    <col min="14079" max="14079" width="9.69921875" customWidth="1"/>
    <col min="14080" max="14080" width="7.69921875" customWidth="1"/>
    <col min="14081" max="14081" width="8.8984375" customWidth="1"/>
    <col min="14082" max="14082" width="29.296875" customWidth="1"/>
    <col min="14083" max="14083" width="9.296875" customWidth="1"/>
    <col min="14084" max="14084" width="8.59765625" customWidth="1"/>
    <col min="14085" max="14085" width="8.296875" customWidth="1"/>
    <col min="14087" max="14087" width="7.69921875" customWidth="1"/>
    <col min="14088" max="14088" width="8.69921875" customWidth="1"/>
    <col min="14090" max="14090" width="6.8984375" customWidth="1"/>
    <col min="14091" max="14091" width="7.69921875" customWidth="1"/>
    <col min="14092" max="14092" width="8.296875" customWidth="1"/>
    <col min="14093" max="14093" width="7.296875" customWidth="1"/>
    <col min="14094" max="14094" width="7.8984375" customWidth="1"/>
    <col min="14095" max="14095" width="8.296875" customWidth="1"/>
    <col min="14096" max="14096" width="7.3984375" customWidth="1"/>
    <col min="14097" max="14097" width="8" customWidth="1"/>
    <col min="14098" max="14098" width="5.69921875" customWidth="1"/>
    <col min="14334" max="14334" width="8" customWidth="1"/>
    <col min="14335" max="14335" width="9.69921875" customWidth="1"/>
    <col min="14336" max="14336" width="7.69921875" customWidth="1"/>
    <col min="14337" max="14337" width="8.8984375" customWidth="1"/>
    <col min="14338" max="14338" width="29.296875" customWidth="1"/>
    <col min="14339" max="14339" width="9.296875" customWidth="1"/>
    <col min="14340" max="14340" width="8.59765625" customWidth="1"/>
    <col min="14341" max="14341" width="8.296875" customWidth="1"/>
    <col min="14343" max="14343" width="7.69921875" customWidth="1"/>
    <col min="14344" max="14344" width="8.69921875" customWidth="1"/>
    <col min="14346" max="14346" width="6.8984375" customWidth="1"/>
    <col min="14347" max="14347" width="7.69921875" customWidth="1"/>
    <col min="14348" max="14348" width="8.296875" customWidth="1"/>
    <col min="14349" max="14349" width="7.296875" customWidth="1"/>
    <col min="14350" max="14350" width="7.8984375" customWidth="1"/>
    <col min="14351" max="14351" width="8.296875" customWidth="1"/>
    <col min="14352" max="14352" width="7.3984375" customWidth="1"/>
    <col min="14353" max="14353" width="8" customWidth="1"/>
    <col min="14354" max="14354" width="5.69921875" customWidth="1"/>
    <col min="14590" max="14590" width="8" customWidth="1"/>
    <col min="14591" max="14591" width="9.69921875" customWidth="1"/>
    <col min="14592" max="14592" width="7.69921875" customWidth="1"/>
    <col min="14593" max="14593" width="8.8984375" customWidth="1"/>
    <col min="14594" max="14594" width="29.296875" customWidth="1"/>
    <col min="14595" max="14595" width="9.296875" customWidth="1"/>
    <col min="14596" max="14596" width="8.59765625" customWidth="1"/>
    <col min="14597" max="14597" width="8.296875" customWidth="1"/>
    <col min="14599" max="14599" width="7.69921875" customWidth="1"/>
    <col min="14600" max="14600" width="8.69921875" customWidth="1"/>
    <col min="14602" max="14602" width="6.8984375" customWidth="1"/>
    <col min="14603" max="14603" width="7.69921875" customWidth="1"/>
    <col min="14604" max="14604" width="8.296875" customWidth="1"/>
    <col min="14605" max="14605" width="7.296875" customWidth="1"/>
    <col min="14606" max="14606" width="7.8984375" customWidth="1"/>
    <col min="14607" max="14607" width="8.296875" customWidth="1"/>
    <col min="14608" max="14608" width="7.3984375" customWidth="1"/>
    <col min="14609" max="14609" width="8" customWidth="1"/>
    <col min="14610" max="14610" width="5.69921875" customWidth="1"/>
    <col min="14846" max="14846" width="8" customWidth="1"/>
    <col min="14847" max="14847" width="9.69921875" customWidth="1"/>
    <col min="14848" max="14848" width="7.69921875" customWidth="1"/>
    <col min="14849" max="14849" width="8.8984375" customWidth="1"/>
    <col min="14850" max="14850" width="29.296875" customWidth="1"/>
    <col min="14851" max="14851" width="9.296875" customWidth="1"/>
    <col min="14852" max="14852" width="8.59765625" customWidth="1"/>
    <col min="14853" max="14853" width="8.296875" customWidth="1"/>
    <col min="14855" max="14855" width="7.69921875" customWidth="1"/>
    <col min="14856" max="14856" width="8.69921875" customWidth="1"/>
    <col min="14858" max="14858" width="6.8984375" customWidth="1"/>
    <col min="14859" max="14859" width="7.69921875" customWidth="1"/>
    <col min="14860" max="14860" width="8.296875" customWidth="1"/>
    <col min="14861" max="14861" width="7.296875" customWidth="1"/>
    <col min="14862" max="14862" width="7.8984375" customWidth="1"/>
    <col min="14863" max="14863" width="8.296875" customWidth="1"/>
    <col min="14864" max="14864" width="7.3984375" customWidth="1"/>
    <col min="14865" max="14865" width="8" customWidth="1"/>
    <col min="14866" max="14866" width="5.69921875" customWidth="1"/>
    <col min="15102" max="15102" width="8" customWidth="1"/>
    <col min="15103" max="15103" width="9.69921875" customWidth="1"/>
    <col min="15104" max="15104" width="7.69921875" customWidth="1"/>
    <col min="15105" max="15105" width="8.8984375" customWidth="1"/>
    <col min="15106" max="15106" width="29.296875" customWidth="1"/>
    <col min="15107" max="15107" width="9.296875" customWidth="1"/>
    <col min="15108" max="15108" width="8.59765625" customWidth="1"/>
    <col min="15109" max="15109" width="8.296875" customWidth="1"/>
    <col min="15111" max="15111" width="7.69921875" customWidth="1"/>
    <col min="15112" max="15112" width="8.69921875" customWidth="1"/>
    <col min="15114" max="15114" width="6.8984375" customWidth="1"/>
    <col min="15115" max="15115" width="7.69921875" customWidth="1"/>
    <col min="15116" max="15116" width="8.296875" customWidth="1"/>
    <col min="15117" max="15117" width="7.296875" customWidth="1"/>
    <col min="15118" max="15118" width="7.8984375" customWidth="1"/>
    <col min="15119" max="15119" width="8.296875" customWidth="1"/>
    <col min="15120" max="15120" width="7.3984375" customWidth="1"/>
    <col min="15121" max="15121" width="8" customWidth="1"/>
    <col min="15122" max="15122" width="5.69921875" customWidth="1"/>
    <col min="15358" max="15358" width="8" customWidth="1"/>
    <col min="15359" max="15359" width="9.69921875" customWidth="1"/>
    <col min="15360" max="15360" width="7.69921875" customWidth="1"/>
    <col min="15361" max="15361" width="8.8984375" customWidth="1"/>
    <col min="15362" max="15362" width="29.296875" customWidth="1"/>
    <col min="15363" max="15363" width="9.296875" customWidth="1"/>
    <col min="15364" max="15364" width="8.59765625" customWidth="1"/>
    <col min="15365" max="15365" width="8.296875" customWidth="1"/>
    <col min="15367" max="15367" width="7.69921875" customWidth="1"/>
    <col min="15368" max="15368" width="8.69921875" customWidth="1"/>
    <col min="15370" max="15370" width="6.8984375" customWidth="1"/>
    <col min="15371" max="15371" width="7.69921875" customWidth="1"/>
    <col min="15372" max="15372" width="8.296875" customWidth="1"/>
    <col min="15373" max="15373" width="7.296875" customWidth="1"/>
    <col min="15374" max="15374" width="7.8984375" customWidth="1"/>
    <col min="15375" max="15375" width="8.296875" customWidth="1"/>
    <col min="15376" max="15376" width="7.3984375" customWidth="1"/>
    <col min="15377" max="15377" width="8" customWidth="1"/>
    <col min="15378" max="15378" width="5.69921875" customWidth="1"/>
    <col min="15614" max="15614" width="8" customWidth="1"/>
    <col min="15615" max="15615" width="9.69921875" customWidth="1"/>
    <col min="15616" max="15616" width="7.69921875" customWidth="1"/>
    <col min="15617" max="15617" width="8.8984375" customWidth="1"/>
    <col min="15618" max="15618" width="29.296875" customWidth="1"/>
    <col min="15619" max="15619" width="9.296875" customWidth="1"/>
    <col min="15620" max="15620" width="8.59765625" customWidth="1"/>
    <col min="15621" max="15621" width="8.296875" customWidth="1"/>
    <col min="15623" max="15623" width="7.69921875" customWidth="1"/>
    <col min="15624" max="15624" width="8.69921875" customWidth="1"/>
    <col min="15626" max="15626" width="6.8984375" customWidth="1"/>
    <col min="15627" max="15627" width="7.69921875" customWidth="1"/>
    <col min="15628" max="15628" width="8.296875" customWidth="1"/>
    <col min="15629" max="15629" width="7.296875" customWidth="1"/>
    <col min="15630" max="15630" width="7.8984375" customWidth="1"/>
    <col min="15631" max="15631" width="8.296875" customWidth="1"/>
    <col min="15632" max="15632" width="7.3984375" customWidth="1"/>
    <col min="15633" max="15633" width="8" customWidth="1"/>
    <col min="15634" max="15634" width="5.69921875" customWidth="1"/>
    <col min="15870" max="15870" width="8" customWidth="1"/>
    <col min="15871" max="15871" width="9.69921875" customWidth="1"/>
    <col min="15872" max="15872" width="7.69921875" customWidth="1"/>
    <col min="15873" max="15873" width="8.8984375" customWidth="1"/>
    <col min="15874" max="15874" width="29.296875" customWidth="1"/>
    <col min="15875" max="15875" width="9.296875" customWidth="1"/>
    <col min="15876" max="15876" width="8.59765625" customWidth="1"/>
    <col min="15877" max="15877" width="8.296875" customWidth="1"/>
    <col min="15879" max="15879" width="7.69921875" customWidth="1"/>
    <col min="15880" max="15880" width="8.69921875" customWidth="1"/>
    <col min="15882" max="15882" width="6.8984375" customWidth="1"/>
    <col min="15883" max="15883" width="7.69921875" customWidth="1"/>
    <col min="15884" max="15884" width="8.296875" customWidth="1"/>
    <col min="15885" max="15885" width="7.296875" customWidth="1"/>
    <col min="15886" max="15886" width="7.8984375" customWidth="1"/>
    <col min="15887" max="15887" width="8.296875" customWidth="1"/>
    <col min="15888" max="15888" width="7.3984375" customWidth="1"/>
    <col min="15889" max="15889" width="8" customWidth="1"/>
    <col min="15890" max="15890" width="5.69921875" customWidth="1"/>
    <col min="16126" max="16126" width="8" customWidth="1"/>
    <col min="16127" max="16127" width="9.69921875" customWidth="1"/>
    <col min="16128" max="16128" width="7.69921875" customWidth="1"/>
    <col min="16129" max="16129" width="8.8984375" customWidth="1"/>
    <col min="16130" max="16130" width="29.296875" customWidth="1"/>
    <col min="16131" max="16131" width="9.296875" customWidth="1"/>
    <col min="16132" max="16132" width="8.59765625" customWidth="1"/>
    <col min="16133" max="16133" width="8.296875" customWidth="1"/>
    <col min="16135" max="16135" width="7.69921875" customWidth="1"/>
    <col min="16136" max="16136" width="8.69921875" customWidth="1"/>
    <col min="16138" max="16138" width="6.8984375" customWidth="1"/>
    <col min="16139" max="16139" width="7.69921875" customWidth="1"/>
    <col min="16140" max="16140" width="8.296875" customWidth="1"/>
    <col min="16141" max="16141" width="7.296875" customWidth="1"/>
    <col min="16142" max="16142" width="7.8984375" customWidth="1"/>
    <col min="16143" max="16143" width="8.296875" customWidth="1"/>
    <col min="16144" max="16144" width="7.3984375" customWidth="1"/>
    <col min="16145" max="16145" width="8" customWidth="1"/>
    <col min="16146" max="16146" width="5.69921875" customWidth="1"/>
  </cols>
  <sheetData>
    <row r="1" spans="1:21" ht="21.05" customHeight="1" x14ac:dyDescent="0.4">
      <c r="B1" s="146"/>
      <c r="C1" s="146"/>
      <c r="D1" s="146"/>
      <c r="E1" s="146"/>
      <c r="F1" s="1"/>
      <c r="G1" s="2"/>
      <c r="H1" s="2"/>
      <c r="I1" s="1"/>
      <c r="J1" s="1"/>
      <c r="K1" s="1"/>
      <c r="L1" s="146"/>
      <c r="M1" s="146"/>
      <c r="N1" s="146"/>
      <c r="O1" s="146"/>
      <c r="P1" s="2"/>
      <c r="Q1" s="3"/>
    </row>
    <row r="2" spans="1:21" ht="45" customHeight="1" x14ac:dyDescent="0.3">
      <c r="B2" s="147"/>
      <c r="C2" s="147"/>
      <c r="D2" s="147"/>
      <c r="E2" s="147"/>
      <c r="F2" s="4"/>
      <c r="G2" s="4"/>
      <c r="H2" s="4"/>
      <c r="I2" s="4"/>
      <c r="J2" s="4"/>
      <c r="K2" s="4"/>
      <c r="L2" s="147"/>
      <c r="M2" s="147"/>
      <c r="N2" s="147"/>
      <c r="O2" s="147"/>
      <c r="P2" s="147"/>
      <c r="Q2" s="3"/>
    </row>
    <row r="3" spans="1:21" ht="44.35" customHeight="1" x14ac:dyDescent="0.4">
      <c r="B3" s="148"/>
      <c r="C3" s="148"/>
      <c r="D3" s="148"/>
      <c r="E3" s="148"/>
      <c r="F3" s="148"/>
      <c r="G3" s="5"/>
      <c r="H3" s="5"/>
      <c r="I3" s="5"/>
      <c r="J3" s="5"/>
      <c r="K3" s="5"/>
      <c r="L3" s="149"/>
      <c r="M3" s="149"/>
      <c r="N3" s="149"/>
      <c r="O3" s="149"/>
      <c r="P3" s="149"/>
      <c r="Q3" s="149"/>
    </row>
    <row r="4" spans="1:21" ht="33.799999999999997" customHeight="1" x14ac:dyDescent="0.4">
      <c r="B4" s="148"/>
      <c r="C4" s="148"/>
      <c r="D4" s="148"/>
      <c r="E4" s="148"/>
      <c r="F4" s="6"/>
      <c r="G4" s="7"/>
      <c r="H4" s="7"/>
      <c r="I4" s="7"/>
      <c r="J4" s="7"/>
      <c r="K4" s="7"/>
      <c r="L4" s="148"/>
      <c r="M4" s="148"/>
      <c r="N4" s="148"/>
      <c r="O4" s="148"/>
      <c r="P4" s="148"/>
      <c r="Q4" s="148"/>
    </row>
    <row r="5" spans="1:21" ht="57.05" customHeight="1" x14ac:dyDescent="0.35">
      <c r="C5" s="176"/>
      <c r="D5" s="176"/>
      <c r="E5" s="178" t="s">
        <v>33</v>
      </c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</row>
    <row r="6" spans="1:21" ht="40.6" customHeight="1" thickBot="1" x14ac:dyDescent="0.4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8"/>
      <c r="N6" s="3"/>
      <c r="O6" s="9"/>
      <c r="P6" s="3"/>
      <c r="Q6" s="9"/>
    </row>
    <row r="7" spans="1:21" ht="15.8" customHeight="1" thickBot="1" x14ac:dyDescent="0.35">
      <c r="B7" s="162" t="s">
        <v>0</v>
      </c>
      <c r="C7" s="166" t="s">
        <v>1</v>
      </c>
      <c r="D7" s="166" t="s">
        <v>2</v>
      </c>
      <c r="E7" s="154" t="s">
        <v>3</v>
      </c>
      <c r="F7" s="173" t="s">
        <v>4</v>
      </c>
      <c r="G7" s="174"/>
      <c r="H7" s="175"/>
      <c r="I7" s="173" t="s">
        <v>5</v>
      </c>
      <c r="J7" s="174"/>
      <c r="K7" s="175"/>
      <c r="L7" s="173" t="s">
        <v>6</v>
      </c>
      <c r="M7" s="174"/>
      <c r="N7" s="175"/>
      <c r="O7" s="173" t="s">
        <v>7</v>
      </c>
      <c r="P7" s="174"/>
      <c r="Q7" s="175"/>
    </row>
    <row r="8" spans="1:21" ht="30.05" customHeight="1" thickBot="1" x14ac:dyDescent="0.35">
      <c r="B8" s="163"/>
      <c r="C8" s="167"/>
      <c r="D8" s="167"/>
      <c r="E8" s="155"/>
      <c r="F8" s="125" t="s">
        <v>8</v>
      </c>
      <c r="G8" s="126" t="s">
        <v>9</v>
      </c>
      <c r="H8" s="126" t="s">
        <v>10</v>
      </c>
      <c r="I8" s="125" t="s">
        <v>8</v>
      </c>
      <c r="J8" s="126" t="s">
        <v>9</v>
      </c>
      <c r="K8" s="126" t="s">
        <v>10</v>
      </c>
      <c r="L8" s="125" t="s">
        <v>8</v>
      </c>
      <c r="M8" s="126" t="s">
        <v>9</v>
      </c>
      <c r="N8" s="126" t="s">
        <v>10</v>
      </c>
      <c r="O8" s="125" t="s">
        <v>8</v>
      </c>
      <c r="P8" s="126" t="s">
        <v>9</v>
      </c>
      <c r="Q8" s="127" t="s">
        <v>10</v>
      </c>
    </row>
    <row r="9" spans="1:21" ht="18" customHeight="1" x14ac:dyDescent="0.35">
      <c r="A9" s="10">
        <v>6.9444444444444441E-3</v>
      </c>
      <c r="B9" s="89"/>
      <c r="C9" s="133">
        <v>0</v>
      </c>
      <c r="D9" s="11"/>
      <c r="E9" s="128" t="s">
        <v>11</v>
      </c>
      <c r="F9" s="136"/>
      <c r="G9" s="13"/>
      <c r="H9" s="14">
        <v>0.26111111111111113</v>
      </c>
      <c r="I9" s="15">
        <f>K10+B10</f>
        <v>0.31319444444444428</v>
      </c>
      <c r="J9" s="12"/>
      <c r="K9" s="13"/>
      <c r="L9" s="16"/>
      <c r="M9" s="17"/>
      <c r="N9" s="18">
        <v>0.72222222222222221</v>
      </c>
      <c r="O9" s="16">
        <f>Q10+B10</f>
        <v>0.77708333333333313</v>
      </c>
      <c r="P9" s="17"/>
      <c r="Q9" s="20"/>
      <c r="S9" s="21"/>
      <c r="T9" s="22"/>
    </row>
    <row r="10" spans="1:21" ht="18" customHeight="1" x14ac:dyDescent="0.3">
      <c r="A10" s="10">
        <v>3.472222222222222E-3</v>
      </c>
      <c r="B10" s="23">
        <v>2.7777777777777779E-3</v>
      </c>
      <c r="C10" s="134">
        <f>C9+D10</f>
        <v>1.7</v>
      </c>
      <c r="D10" s="24">
        <v>1.7</v>
      </c>
      <c r="E10" s="129" t="s">
        <v>12</v>
      </c>
      <c r="F10" s="137">
        <f>H9+B10</f>
        <v>0.2638888888888889</v>
      </c>
      <c r="G10" s="26">
        <v>6.9444444444444447E-4</v>
      </c>
      <c r="H10" s="27">
        <f>G10+F10</f>
        <v>0.26458333333333334</v>
      </c>
      <c r="I10" s="25">
        <f>K11+B11</f>
        <v>0.30972222222222207</v>
      </c>
      <c r="J10" s="26">
        <v>6.9444444444444447E-4</v>
      </c>
      <c r="K10" s="27">
        <f t="shared" ref="K10:K16" si="0">I10+J10</f>
        <v>0.31041666666666651</v>
      </c>
      <c r="L10" s="28">
        <f>N9+B10</f>
        <v>0.72499999999999998</v>
      </c>
      <c r="M10" s="29">
        <v>6.9444444444444447E-4</v>
      </c>
      <c r="N10" s="30">
        <f>M10+L10</f>
        <v>0.72569444444444442</v>
      </c>
      <c r="O10" s="19">
        <f>Q11+B11</f>
        <v>0.77361111111111092</v>
      </c>
      <c r="P10" s="29">
        <v>6.9444444444444447E-4</v>
      </c>
      <c r="Q10" s="31">
        <f t="shared" ref="Q10:Q15" si="1">P10+O10</f>
        <v>0.77430555555555536</v>
      </c>
      <c r="R10" s="32" t="e">
        <f>D10/B10/#REF!</f>
        <v>#REF!</v>
      </c>
      <c r="S10" s="22"/>
      <c r="T10" s="22"/>
    </row>
    <row r="11" spans="1:21" ht="18" customHeight="1" x14ac:dyDescent="0.3">
      <c r="A11" s="10"/>
      <c r="B11" s="23">
        <v>2.0833333333333333E-3</v>
      </c>
      <c r="C11" s="134">
        <f t="shared" ref="C11:C17" si="2">C10+D11</f>
        <v>2.5</v>
      </c>
      <c r="D11" s="24">
        <v>0.8</v>
      </c>
      <c r="E11" s="129" t="s">
        <v>13</v>
      </c>
      <c r="F11" s="137">
        <f>H10+B11</f>
        <v>0.26666666666666666</v>
      </c>
      <c r="G11" s="26">
        <v>0</v>
      </c>
      <c r="H11" s="27">
        <f t="shared" ref="H11:H16" si="3">G11+F11</f>
        <v>0.26666666666666666</v>
      </c>
      <c r="I11" s="25">
        <f>K12+B12</f>
        <v>0.3069444444444443</v>
      </c>
      <c r="J11" s="26">
        <v>6.9444444444444447E-4</v>
      </c>
      <c r="K11" s="27">
        <f t="shared" si="0"/>
        <v>0.30763888888888874</v>
      </c>
      <c r="L11" s="28">
        <f>N10+B11</f>
        <v>0.72777777777777775</v>
      </c>
      <c r="M11" s="29">
        <v>6.9444444444444447E-4</v>
      </c>
      <c r="N11" s="30">
        <f t="shared" ref="N11:N16" si="4">M11+L11</f>
        <v>0.72847222222222219</v>
      </c>
      <c r="O11" s="19">
        <f>Q12+B12</f>
        <v>0.77083333333333315</v>
      </c>
      <c r="P11" s="29">
        <v>6.9444444444444447E-4</v>
      </c>
      <c r="Q11" s="31">
        <f t="shared" si="1"/>
        <v>0.77152777777777759</v>
      </c>
      <c r="R11" s="32" t="e">
        <f>D11/B11/#REF!</f>
        <v>#REF!</v>
      </c>
      <c r="S11" s="22"/>
      <c r="T11" s="22"/>
    </row>
    <row r="12" spans="1:21" ht="18" customHeight="1" x14ac:dyDescent="0.3">
      <c r="A12" s="10"/>
      <c r="B12" s="33">
        <v>4.8611111111111112E-3</v>
      </c>
      <c r="C12" s="134">
        <f t="shared" si="2"/>
        <v>7.9</v>
      </c>
      <c r="D12" s="24">
        <v>5.4</v>
      </c>
      <c r="E12" s="129" t="s">
        <v>14</v>
      </c>
      <c r="F12" s="137">
        <f>H11+B12</f>
        <v>0.27152777777777776</v>
      </c>
      <c r="G12" s="26">
        <v>6.9444444444444447E-4</v>
      </c>
      <c r="H12" s="27">
        <f t="shared" si="3"/>
        <v>0.2722222222222222</v>
      </c>
      <c r="I12" s="25">
        <f>K13+B13</f>
        <v>0.30138888888888876</v>
      </c>
      <c r="J12" s="26">
        <v>6.9444444444444447E-4</v>
      </c>
      <c r="K12" s="27">
        <f t="shared" si="0"/>
        <v>0.3020833333333332</v>
      </c>
      <c r="L12" s="28">
        <f>N11+B12</f>
        <v>0.73333333333333328</v>
      </c>
      <c r="M12" s="29">
        <v>6.9444444444444447E-4</v>
      </c>
      <c r="N12" s="30">
        <f t="shared" si="4"/>
        <v>0.73402777777777772</v>
      </c>
      <c r="O12" s="19">
        <f>Q13+B13</f>
        <v>0.76527777777777761</v>
      </c>
      <c r="P12" s="29">
        <v>6.9444444444444447E-4</v>
      </c>
      <c r="Q12" s="31">
        <f t="shared" si="1"/>
        <v>0.76597222222222205</v>
      </c>
      <c r="R12" s="32" t="e">
        <f>D12/B12/#REF!</f>
        <v>#REF!</v>
      </c>
      <c r="S12" s="22"/>
      <c r="T12" s="22"/>
    </row>
    <row r="13" spans="1:21" ht="18" customHeight="1" x14ac:dyDescent="0.3">
      <c r="A13" s="10"/>
      <c r="B13" s="23">
        <v>1.3888888888888889E-3</v>
      </c>
      <c r="C13" s="134">
        <f t="shared" si="2"/>
        <v>8.7000000000000011</v>
      </c>
      <c r="D13" s="24">
        <v>0.8</v>
      </c>
      <c r="E13" s="130" t="s">
        <v>15</v>
      </c>
      <c r="F13" s="137">
        <f>H12+B13</f>
        <v>0.27361111111111108</v>
      </c>
      <c r="G13" s="26">
        <v>6.9444444444444447E-4</v>
      </c>
      <c r="H13" s="27">
        <f t="shared" si="3"/>
        <v>0.27430555555555552</v>
      </c>
      <c r="I13" s="25">
        <f>K14+B14</f>
        <v>0.29930555555555544</v>
      </c>
      <c r="J13" s="26">
        <v>6.9444444444444447E-4</v>
      </c>
      <c r="K13" s="27">
        <f t="shared" si="0"/>
        <v>0.29999999999999988</v>
      </c>
      <c r="L13" s="28">
        <f>N12+B13</f>
        <v>0.73541666666666661</v>
      </c>
      <c r="M13" s="29">
        <v>6.9444444444444447E-4</v>
      </c>
      <c r="N13" s="30">
        <f t="shared" si="4"/>
        <v>0.73611111111111105</v>
      </c>
      <c r="O13" s="19">
        <f>Q14+B14</f>
        <v>0.76319444444444429</v>
      </c>
      <c r="P13" s="29">
        <v>6.9444444444444447E-4</v>
      </c>
      <c r="Q13" s="31">
        <f t="shared" si="1"/>
        <v>0.76388888888888873</v>
      </c>
      <c r="R13" s="32" t="e">
        <f>D13/B13/#REF!</f>
        <v>#REF!</v>
      </c>
      <c r="S13" s="22"/>
      <c r="T13" s="22"/>
    </row>
    <row r="14" spans="1:21" ht="18" customHeight="1" x14ac:dyDescent="0.3">
      <c r="A14" s="10"/>
      <c r="B14" s="33">
        <v>1.3888888888888889E-3</v>
      </c>
      <c r="C14" s="134">
        <f t="shared" si="2"/>
        <v>9.9</v>
      </c>
      <c r="D14" s="24">
        <v>1.2</v>
      </c>
      <c r="E14" s="130" t="s">
        <v>31</v>
      </c>
      <c r="F14" s="137">
        <f>H13+B14</f>
        <v>0.27569444444444441</v>
      </c>
      <c r="G14" s="26">
        <v>6.9444444444444447E-4</v>
      </c>
      <c r="H14" s="27">
        <f t="shared" si="3"/>
        <v>0.27638888888888885</v>
      </c>
      <c r="I14" s="25">
        <f>K15+B15</f>
        <v>0.29791666666666655</v>
      </c>
      <c r="J14" s="26">
        <v>0</v>
      </c>
      <c r="K14" s="27">
        <f t="shared" si="0"/>
        <v>0.29791666666666655</v>
      </c>
      <c r="L14" s="28">
        <f>N13+B14</f>
        <v>0.73749999999999993</v>
      </c>
      <c r="M14" s="81">
        <v>6.9444444444444447E-4</v>
      </c>
      <c r="N14" s="30">
        <f t="shared" si="4"/>
        <v>0.73819444444444438</v>
      </c>
      <c r="O14" s="19">
        <f>Q15+B15</f>
        <v>0.76111111111111096</v>
      </c>
      <c r="P14" s="29">
        <v>6.9444444444444447E-4</v>
      </c>
      <c r="Q14" s="31">
        <f t="shared" si="1"/>
        <v>0.7618055555555554</v>
      </c>
      <c r="R14" s="32" t="e">
        <f>D14/B14/#REF!</f>
        <v>#REF!</v>
      </c>
      <c r="S14" s="22"/>
      <c r="T14" s="22"/>
    </row>
    <row r="15" spans="1:21" ht="18" customHeight="1" x14ac:dyDescent="0.3">
      <c r="A15" s="10"/>
      <c r="B15" s="82">
        <v>4.1666666666666666E-3</v>
      </c>
      <c r="C15" s="134">
        <f>C14+D15</f>
        <v>14.100000000000001</v>
      </c>
      <c r="D15" s="83">
        <v>4.2</v>
      </c>
      <c r="E15" s="130" t="s">
        <v>22</v>
      </c>
      <c r="F15" s="137">
        <f>H14+B15</f>
        <v>0.2805555555555555</v>
      </c>
      <c r="G15" s="26">
        <v>6.9444444444444447E-4</v>
      </c>
      <c r="H15" s="27">
        <f t="shared" si="3"/>
        <v>0.28124999999999994</v>
      </c>
      <c r="I15" s="25">
        <f>K16+B16</f>
        <v>0.29305555555555546</v>
      </c>
      <c r="J15" s="26">
        <v>6.9444444444444447E-4</v>
      </c>
      <c r="K15" s="27">
        <f t="shared" si="0"/>
        <v>0.2937499999999999</v>
      </c>
      <c r="L15" s="28">
        <f>N14+B15</f>
        <v>0.74236111111111103</v>
      </c>
      <c r="M15" s="29">
        <v>6.9444444444444447E-4</v>
      </c>
      <c r="N15" s="30">
        <f t="shared" si="4"/>
        <v>0.74305555555555547</v>
      </c>
      <c r="O15" s="19">
        <f>Q16+B16</f>
        <v>0.75624999999999987</v>
      </c>
      <c r="P15" s="29">
        <v>6.9444444444444447E-4</v>
      </c>
      <c r="Q15" s="31">
        <f t="shared" si="1"/>
        <v>0.75694444444444431</v>
      </c>
      <c r="R15" s="32" t="e">
        <f>D15/B15/#REF!</f>
        <v>#REF!</v>
      </c>
      <c r="S15" s="22"/>
      <c r="T15" s="22"/>
    </row>
    <row r="16" spans="1:21" ht="18" customHeight="1" x14ac:dyDescent="0.4">
      <c r="A16" s="84">
        <v>1.4583333333333332E-2</v>
      </c>
      <c r="B16" s="82">
        <v>1.3888888888888889E-3</v>
      </c>
      <c r="C16" s="134">
        <f t="shared" si="2"/>
        <v>15.400000000000002</v>
      </c>
      <c r="D16" s="83">
        <v>1.3</v>
      </c>
      <c r="E16" s="131" t="s">
        <v>23</v>
      </c>
      <c r="F16" s="137">
        <f>H15+B16</f>
        <v>0.28263888888888883</v>
      </c>
      <c r="G16" s="30">
        <v>6.9444444444444447E-4</v>
      </c>
      <c r="H16" s="27">
        <f t="shared" si="3"/>
        <v>0.28333333333333327</v>
      </c>
      <c r="I16" s="25">
        <f>K17+B17</f>
        <v>0.29097222222222213</v>
      </c>
      <c r="J16" s="30">
        <v>6.9444444444444447E-4</v>
      </c>
      <c r="K16" s="27">
        <f t="shared" si="0"/>
        <v>0.29166666666666657</v>
      </c>
      <c r="L16" s="28">
        <f>N15+B16</f>
        <v>0.74444444444444435</v>
      </c>
      <c r="M16" s="29">
        <v>6.9444444444444447E-4</v>
      </c>
      <c r="N16" s="30">
        <f t="shared" si="4"/>
        <v>0.7451388888888888</v>
      </c>
      <c r="O16" s="19">
        <f>Q17+B17</f>
        <v>0.75416666666666654</v>
      </c>
      <c r="P16" s="29">
        <v>6.9444444444444447E-4</v>
      </c>
      <c r="Q16" s="31">
        <f>P16+O16</f>
        <v>0.75486111111111098</v>
      </c>
      <c r="R16" s="32" t="e">
        <f>D16/B16/#REF!</f>
        <v>#REF!</v>
      </c>
      <c r="S16" s="51"/>
      <c r="T16" s="22"/>
      <c r="U16" s="85"/>
    </row>
    <row r="17" spans="1:21" ht="18" customHeight="1" thickBot="1" x14ac:dyDescent="0.45">
      <c r="A17" s="84">
        <v>5.5555555555555558E-3</v>
      </c>
      <c r="B17" s="34">
        <v>3.472222222222222E-3</v>
      </c>
      <c r="C17" s="135">
        <f t="shared" si="2"/>
        <v>18.600000000000001</v>
      </c>
      <c r="D17" s="35">
        <v>3.2</v>
      </c>
      <c r="E17" s="132" t="s">
        <v>24</v>
      </c>
      <c r="F17" s="138">
        <f>H16+B17</f>
        <v>0.28680555555555548</v>
      </c>
      <c r="G17" s="41"/>
      <c r="H17" s="38"/>
      <c r="I17" s="36"/>
      <c r="J17" s="41">
        <v>6.9444444444444447E-4</v>
      </c>
      <c r="K17" s="38">
        <f>J17+F17</f>
        <v>0.28749999999999992</v>
      </c>
      <c r="L17" s="39">
        <f>N16+B17</f>
        <v>0.74861111111111101</v>
      </c>
      <c r="M17" s="41"/>
      <c r="N17" s="41"/>
      <c r="O17" s="42"/>
      <c r="P17" s="40">
        <v>2.0833333333333333E-3</v>
      </c>
      <c r="Q17" s="43">
        <f>P17+L17</f>
        <v>0.75069444444444433</v>
      </c>
      <c r="R17" s="32" t="e">
        <f>D17/B17/#REF!</f>
        <v>#REF!</v>
      </c>
      <c r="S17" s="51"/>
      <c r="T17" s="22"/>
      <c r="U17" s="85"/>
    </row>
    <row r="18" spans="1:21" ht="46.55" customHeight="1" x14ac:dyDescent="0.4">
      <c r="A18" s="44"/>
      <c r="B18" s="156"/>
      <c r="C18" s="156"/>
      <c r="D18" s="156"/>
      <c r="E18" s="156"/>
      <c r="F18" s="46"/>
      <c r="G18" s="45"/>
      <c r="H18" s="45"/>
      <c r="I18" s="46"/>
      <c r="J18" s="46"/>
      <c r="K18" s="46"/>
      <c r="M18" s="47"/>
      <c r="N18" s="48"/>
      <c r="O18" s="48"/>
      <c r="P18" s="49"/>
      <c r="Q18" s="50"/>
      <c r="R18" s="32"/>
      <c r="S18" s="51"/>
    </row>
    <row r="19" spans="1:21" ht="37.950000000000003" customHeight="1" x14ac:dyDescent="0.4">
      <c r="A19" s="44"/>
      <c r="B19" s="62"/>
      <c r="C19" s="63"/>
      <c r="D19" s="64"/>
      <c r="E19" s="65"/>
      <c r="F19" s="66"/>
      <c r="G19" s="66"/>
      <c r="H19" s="66"/>
      <c r="I19" s="54"/>
      <c r="J19" s="54"/>
      <c r="K19" s="54"/>
      <c r="L19" s="54"/>
      <c r="M19" s="67"/>
      <c r="N19" s="56"/>
      <c r="O19" s="67"/>
      <c r="P19" s="56"/>
      <c r="Q19" s="57"/>
      <c r="R19" s="32"/>
      <c r="S19" s="51"/>
    </row>
    <row r="20" spans="1:21" ht="37.950000000000003" customHeight="1" x14ac:dyDescent="0.4">
      <c r="A20" s="44"/>
      <c r="B20" s="62"/>
      <c r="C20" s="63"/>
      <c r="D20" s="64"/>
      <c r="E20" s="65"/>
      <c r="F20" s="66"/>
      <c r="G20" s="66"/>
      <c r="H20" s="66"/>
      <c r="I20" s="54"/>
      <c r="J20" s="54"/>
      <c r="K20" s="54"/>
      <c r="L20" s="54"/>
      <c r="M20" s="67"/>
      <c r="N20" s="56"/>
      <c r="O20" s="67"/>
      <c r="P20" s="56"/>
      <c r="Q20" s="57"/>
      <c r="R20" s="32"/>
      <c r="S20" s="51"/>
    </row>
    <row r="21" spans="1:21" ht="17.75" x14ac:dyDescent="0.35">
      <c r="C21" s="78"/>
      <c r="D21" s="32"/>
      <c r="I21" s="79"/>
      <c r="J21" s="53"/>
      <c r="K21" s="53"/>
      <c r="L21" s="76"/>
      <c r="M21" s="77"/>
    </row>
    <row r="22" spans="1:21" ht="17.75" x14ac:dyDescent="0.35">
      <c r="E22" s="32"/>
      <c r="I22" s="53"/>
      <c r="J22" s="53"/>
      <c r="K22" s="53"/>
      <c r="L22" s="76"/>
      <c r="M22" s="77"/>
    </row>
    <row r="23" spans="1:21" ht="17.2" x14ac:dyDescent="0.3">
      <c r="I23" s="53"/>
      <c r="J23" s="53"/>
      <c r="K23" s="53"/>
      <c r="L23" s="53"/>
      <c r="M23" s="77"/>
    </row>
    <row r="24" spans="1:21" ht="17.2" x14ac:dyDescent="0.3">
      <c r="I24" s="53"/>
      <c r="J24" s="53"/>
      <c r="K24" s="53"/>
      <c r="L24" s="53"/>
      <c r="M24" s="77"/>
    </row>
    <row r="25" spans="1:21" x14ac:dyDescent="0.3">
      <c r="F25" s="80"/>
    </row>
  </sheetData>
  <mergeCells count="19">
    <mergeCell ref="B18:E18"/>
    <mergeCell ref="D7:D8"/>
    <mergeCell ref="C7:C8"/>
    <mergeCell ref="B7:B8"/>
    <mergeCell ref="E5:Q5"/>
    <mergeCell ref="I7:K7"/>
    <mergeCell ref="L7:N7"/>
    <mergeCell ref="O7:Q7"/>
    <mergeCell ref="E7:E8"/>
    <mergeCell ref="F7:H7"/>
    <mergeCell ref="B4:E4"/>
    <mergeCell ref="L4:Q4"/>
    <mergeCell ref="B6:L6"/>
    <mergeCell ref="B1:E1"/>
    <mergeCell ref="L1:O1"/>
    <mergeCell ref="B2:E2"/>
    <mergeCell ref="L2:P2"/>
    <mergeCell ref="B3:F3"/>
    <mergeCell ref="L3:Q3"/>
  </mergeCells>
  <pageMargins left="0.31496062992125984" right="0" top="0.15748031496062992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Ляховцы(пн)</vt:lpstr>
      <vt:lpstr>Борки(вт,вск)</vt:lpstr>
      <vt:lpstr>Отчино(ср,пт)</vt:lpstr>
      <vt:lpstr>Добросово(чт)</vt:lpstr>
      <vt:lpstr>'Борки(вт,вск)'!Область_печати</vt:lpstr>
      <vt:lpstr>'Добросово(чт)'!Область_печати</vt:lpstr>
      <vt:lpstr>'Ляховцы(пн)'!Область_печати</vt:lpstr>
      <vt:lpstr>'Отчино(ср,пт)'!Область_печати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Инспектор-ЖКХ</cp:lastModifiedBy>
  <cp:lastPrinted>2026-07-01T09:45:20Z</cp:lastPrinted>
  <dcterms:created xsi:type="dcterms:W3CDTF">2026-07-01T06:37:58Z</dcterms:created>
  <dcterms:modified xsi:type="dcterms:W3CDTF">2026-08-18T11:16:58Z</dcterms:modified>
</cp:coreProperties>
</file>